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Working Data\03 Shifting Sands\Sensitivity\Low\"/>
    </mc:Choice>
  </mc:AlternateContent>
  <xr:revisionPtr revIDLastSave="0" documentId="13_ncr:1_{135D37CF-4E01-4BF2-9949-1F96F2035F21}" xr6:coauthVersionLast="45" xr6:coauthVersionMax="45" xr10:uidLastSave="{00000000-0000-0000-0000-000000000000}"/>
  <bookViews>
    <workbookView xWindow="-103" yWindow="-103" windowWidth="25920" windowHeight="16903" activeTab="1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D171" i="9" l="1"/>
  <c r="IG171" i="9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X29" i="9" s="1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DZ5" i="9" s="1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5" i="9" s="1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5" i="9" s="1"/>
  <c r="BJ173" i="9"/>
  <c r="DV29" i="9"/>
  <c r="DV5" i="9" s="1"/>
  <c r="DV173" i="9"/>
  <c r="GH29" i="9"/>
  <c r="GH5" i="9" s="1"/>
  <c r="GH173" i="9"/>
  <c r="IT29" i="9"/>
  <c r="IT5" i="9" s="1"/>
  <c r="IT173" i="9"/>
  <c r="EQ29" i="9"/>
  <c r="EQ5" i="9" s="1"/>
  <c r="EQ173" i="9"/>
  <c r="O29" i="9"/>
  <c r="O5" i="9" s="1"/>
  <c r="O173" i="9"/>
  <c r="DX29" i="9"/>
  <c r="DX5" i="9" s="1"/>
  <c r="DX173" i="9"/>
  <c r="BU29" i="9"/>
  <c r="BU5" i="9" s="1"/>
  <c r="BU173" i="9"/>
  <c r="EG29" i="9"/>
  <c r="EG5" i="9" s="1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5" i="9" s="1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5" i="9" s="1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5" i="9" s="1"/>
  <c r="CQ173" i="9"/>
  <c r="L29" i="9"/>
  <c r="L5" i="9" s="1"/>
  <c r="L173" i="9"/>
  <c r="Y29" i="9"/>
  <c r="Y5" i="9" s="1"/>
  <c r="Y173" i="9"/>
  <c r="AV29" i="9"/>
  <c r="AV5" i="9" s="1"/>
  <c r="AV173" i="9"/>
  <c r="BV29" i="9"/>
  <c r="BV5" i="9" s="1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5" i="9" s="1"/>
  <c r="HW173" i="9"/>
  <c r="CZ29" i="9"/>
  <c r="CZ5" i="9" s="1"/>
  <c r="CZ173" i="9"/>
  <c r="IU29" i="9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5" i="9" s="1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5" i="9" s="1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5" i="9" s="1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5" i="9" s="1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IU5" i="9"/>
  <c r="FW5" i="9"/>
  <c r="C4" i="9"/>
  <c r="A4" i="9" s="1"/>
  <c r="A28" i="9"/>
  <c r="GX5" i="9"/>
  <c r="AC5" i="9"/>
  <c r="P5" i="9"/>
  <c r="EH5" i="9"/>
  <c r="GT5" i="9"/>
  <c r="GM5" i="9"/>
  <c r="V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Z5" i="9"/>
  <c r="ET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6" i="9" s="1"/>
  <c r="AJ174" i="9"/>
  <c r="CV30" i="9"/>
  <c r="CV6" i="9" s="1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6" i="9" s="1"/>
  <c r="GV174" i="9"/>
  <c r="IL30" i="9"/>
  <c r="IL6" i="9" s="1"/>
  <c r="IL174" i="9"/>
  <c r="V30" i="9"/>
  <c r="V6" i="9" s="1"/>
  <c r="V174" i="9"/>
  <c r="CH30" i="9"/>
  <c r="CH6" i="9" s="1"/>
  <c r="CH174" i="9"/>
  <c r="GL30" i="9"/>
  <c r="GL6" i="9" s="1"/>
  <c r="GL174" i="9"/>
  <c r="AZ30" i="9"/>
  <c r="AZ6" i="9" s="1"/>
  <c r="AZ174" i="9"/>
  <c r="CQ30" i="9"/>
  <c r="CQ6" i="9" s="1"/>
  <c r="CQ174" i="9"/>
  <c r="HO30" i="9"/>
  <c r="HO6" i="9" s="1"/>
  <c r="HO174" i="9"/>
  <c r="CJ30" i="9"/>
  <c r="CJ6" i="9" s="1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6" i="9" s="1"/>
  <c r="ID174" i="9"/>
  <c r="DY30" i="9"/>
  <c r="DY6" i="9" s="1"/>
  <c r="DY174" i="9"/>
  <c r="Z30" i="9"/>
  <c r="Z6" i="9" s="1"/>
  <c r="Z174" i="9"/>
  <c r="EX30" i="9"/>
  <c r="EX6" i="9" s="1"/>
  <c r="EX174" i="9"/>
  <c r="BK30" i="9"/>
  <c r="BK6" i="9" s="1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GG6" i="9" s="1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CL6" i="9" s="1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GO6" i="9" s="1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S6" i="9" s="1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GS6" i="9" s="1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T6" i="9" s="1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EK6" i="9" s="1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DW6" i="9" s="1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FN6" i="9" s="1"/>
  <c r="HD30" i="9"/>
  <c r="HD6" i="9" s="1"/>
  <c r="AK30" i="9"/>
  <c r="AK6" i="9" s="1"/>
  <c r="BL30" i="9"/>
  <c r="BL6" i="9" s="1"/>
  <c r="IU30" i="9"/>
  <c r="IU6" i="9" s="1"/>
  <c r="AS30" i="9"/>
  <c r="AS6" i="9" s="1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DS6" i="9" s="1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HV6" i="9" s="1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GY6" i="9" s="1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O6" i="9" s="1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HQ6" i="9" s="1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BO6" i="9" s="1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EU6" i="9" s="1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FU6" i="9" s="1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M6" i="9" s="1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L31" i="9" s="1"/>
  <c r="FD103" i="9"/>
  <c r="EV103" i="9"/>
  <c r="EV31" i="9" s="1"/>
  <c r="EN103" i="9"/>
  <c r="EF103" i="9"/>
  <c r="DX103" i="9"/>
  <c r="DP103" i="9"/>
  <c r="DH103" i="9"/>
  <c r="CZ103" i="9"/>
  <c r="CZ31" i="9" s="1"/>
  <c r="CR103" i="9"/>
  <c r="CJ103" i="9"/>
  <c r="CJ31" i="9" s="1"/>
  <c r="CB103" i="9"/>
  <c r="BT103" i="9"/>
  <c r="BL103" i="9"/>
  <c r="BD103" i="9"/>
  <c r="AV103" i="9"/>
  <c r="AN103" i="9"/>
  <c r="AN31" i="9" s="1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DN31" i="9" s="1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ET6" i="9"/>
  <c r="HP6" i="9"/>
  <c r="X6" i="9"/>
  <c r="FX6" i="9"/>
  <c r="IR6" i="9"/>
  <c r="A5" i="9"/>
  <c r="HX31" i="9"/>
  <c r="IR31" i="9"/>
  <c r="DT31" i="9"/>
  <c r="BH31" i="9"/>
  <c r="IY31" i="9"/>
  <c r="II31" i="9"/>
  <c r="EA31" i="9"/>
  <c r="BO31" i="9"/>
  <c r="C31" i="9"/>
  <c r="EW31" i="9"/>
  <c r="GT31" i="9"/>
  <c r="F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CK7" i="9" s="1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X34" i="9" s="1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R34" i="9" s="1"/>
  <c r="BJ106" i="9"/>
  <c r="BB106" i="9"/>
  <c r="AT106" i="9"/>
  <c r="AL106" i="9"/>
  <c r="AD106" i="9"/>
  <c r="V106" i="9"/>
  <c r="N106" i="9"/>
  <c r="F106" i="9"/>
  <c r="F34" i="9" s="1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M34" i="9" s="1"/>
  <c r="E106" i="9"/>
  <c r="IU106" i="9"/>
  <c r="HO106" i="9"/>
  <c r="GI106" i="9"/>
  <c r="FC106" i="9"/>
  <c r="DW106" i="9"/>
  <c r="CQ106" i="9"/>
  <c r="BK106" i="9"/>
  <c r="AE106" i="9"/>
  <c r="AE34" i="9" s="1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HG34" i="9" s="1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IS34" i="9"/>
  <c r="BX34" i="9"/>
  <c r="AR34" i="9"/>
  <c r="IQ34" i="9"/>
  <c r="EA34" i="9"/>
  <c r="DS34" i="9"/>
  <c r="DK34" i="9"/>
  <c r="BO34" i="9"/>
  <c r="BN34" i="9"/>
  <c r="GS34" i="9"/>
  <c r="JC34" i="9"/>
  <c r="CQ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GS10" i="9" l="1"/>
  <c r="CQ10" i="9"/>
  <c r="FH178" i="9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DY10" i="9" s="1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10" i="9" s="1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GP10" i="9" s="1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IH11" i="9" l="1"/>
  <c r="GA179" i="9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GO11" i="9" s="1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1" i="9" s="1"/>
  <c r="AN179" i="9"/>
  <c r="CZ35" i="9"/>
  <c r="CZ11" i="9" s="1"/>
  <c r="CZ179" i="9"/>
  <c r="FL35" i="9"/>
  <c r="FL11" i="9" s="1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2" i="9" s="1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HN13" i="9" s="1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3" i="9" s="1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M38" i="9" s="1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P38" i="9" s="1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U38" i="9" s="1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CZ14" i="9" s="1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4" i="9" s="1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4" i="9" s="1"/>
  <c r="HZ182" i="9"/>
  <c r="FG38" i="9"/>
  <c r="FG14" i="9" s="1"/>
  <c r="FG182" i="9"/>
  <c r="AB38" i="9"/>
  <c r="AB14" i="9" s="1"/>
  <c r="AB182" i="9"/>
  <c r="CN38" i="9"/>
  <c r="CN14" i="9" s="1"/>
  <c r="CN182" i="9"/>
  <c r="HL38" i="9"/>
  <c r="HL14" i="9" s="1"/>
  <c r="HL182" i="9"/>
  <c r="HM38" i="9"/>
  <c r="HM14" i="9" s="1"/>
  <c r="HM182" i="9"/>
  <c r="CT38" i="9"/>
  <c r="CT14" i="9" s="1"/>
  <c r="CT182" i="9"/>
  <c r="EP38" i="9"/>
  <c r="EP14" i="9" s="1"/>
  <c r="EP182" i="9"/>
  <c r="ID38" i="9"/>
  <c r="ID14" i="9" s="1"/>
  <c r="ID182" i="9"/>
  <c r="CA38" i="9"/>
  <c r="CA14" i="9" s="1"/>
  <c r="CA182" i="9"/>
  <c r="EF38" i="9"/>
  <c r="EF14" i="9" s="1"/>
  <c r="EF182" i="9"/>
  <c r="AQ38" i="9"/>
  <c r="AQ14" i="9" s="1"/>
  <c r="AQ182" i="9"/>
  <c r="IA38" i="9"/>
  <c r="IA14" i="9" s="1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4" i="9" s="1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4" i="9" s="1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4" i="9" s="1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AX14" i="9" s="1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U38" i="9"/>
  <c r="U14" i="9" s="1"/>
  <c r="CG38" i="9"/>
  <c r="CG14" i="9" s="1"/>
  <c r="IH38" i="9"/>
  <c r="IH14" i="9" s="1"/>
  <c r="CX38" i="9"/>
  <c r="CX14" i="9" s="1"/>
  <c r="IK38" i="9"/>
  <c r="IK14" i="9" s="1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5" i="9" s="1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V40" i="9" s="1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Z40" i="9" s="1"/>
  <c r="GF112" i="9"/>
  <c r="FK112" i="9"/>
  <c r="EN112" i="9"/>
  <c r="EN40" i="9" s="1"/>
  <c r="DT112" i="9"/>
  <c r="DT40" i="9" s="1"/>
  <c r="CY112" i="9"/>
  <c r="CB112" i="9"/>
  <c r="BH112" i="9"/>
  <c r="AM112" i="9"/>
  <c r="AM40" i="9" s="1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HL40" i="9" s="1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AD40" i="9"/>
  <c r="GO40" i="9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DE16" i="9" l="1"/>
  <c r="BV16" i="9"/>
  <c r="AM16" i="9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CD16" i="9" s="1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X41" i="9" s="1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Q41" i="9" s="1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S42" i="9" s="1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T42" i="9" s="1"/>
  <c r="AL114" i="9"/>
  <c r="AD114" i="9"/>
  <c r="V114" i="9"/>
  <c r="N114" i="9"/>
  <c r="F114" i="9"/>
  <c r="JA114" i="9"/>
  <c r="IS114" i="9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BA42" i="9" s="1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EA42" i="9" s="1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EE17" i="9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IS42" i="9"/>
  <c r="D42" i="9"/>
  <c r="DI42" i="9"/>
  <c r="IL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" i="9" s="1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JC44" i="9" s="1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EE44" i="9" s="1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L44" i="9" s="1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BS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GT20" i="9" s="1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20" i="9" s="1"/>
  <c r="IO188" i="9"/>
  <c r="FI44" i="9"/>
  <c r="FI20" i="9" s="1"/>
  <c r="FI188" i="9"/>
  <c r="IS44" i="9"/>
  <c r="IS20" i="9" s="1"/>
  <c r="IS188" i="9"/>
  <c r="GL44" i="9"/>
  <c r="GL20" i="9" s="1"/>
  <c r="GL188" i="9"/>
  <c r="BG44" i="9"/>
  <c r="BG20" i="9" s="1"/>
  <c r="BG188" i="9"/>
  <c r="IQ44" i="9"/>
  <c r="IQ20" i="9" s="1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20" i="9" s="1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188" i="9"/>
  <c r="AY44" i="9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Y45" i="9" s="1"/>
  <c r="AQ117" i="9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Q45" i="9" s="1"/>
  <c r="HI117" i="9"/>
  <c r="HA117" i="9"/>
  <c r="GS117" i="9"/>
  <c r="GK117" i="9"/>
  <c r="GC117" i="9"/>
  <c r="GC45" i="9" s="1"/>
  <c r="FU117" i="9"/>
  <c r="FM117" i="9"/>
  <c r="FE117" i="9"/>
  <c r="EW117" i="9"/>
  <c r="EO117" i="9"/>
  <c r="EG117" i="9"/>
  <c r="DY117" i="9"/>
  <c r="DQ117" i="9"/>
  <c r="DI117" i="9"/>
  <c r="DA117" i="9"/>
  <c r="CS117" i="9"/>
  <c r="CS45" i="9" s="1"/>
  <c r="CS21" i="9" s="1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L45" i="9" s="1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EE45" i="9" s="1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BS20" i="9"/>
  <c r="A43" i="9"/>
  <c r="C19" i="9"/>
  <c r="A19" i="9" s="1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AQ45" i="9"/>
  <c r="S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CJ20" i="9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Z44" i="9"/>
  <c r="FZ20" i="9" s="1"/>
  <c r="IL44" i="9"/>
  <c r="IL20" i="9" s="1"/>
  <c r="GQ44" i="9"/>
  <c r="GQ20" i="9" s="1"/>
  <c r="JC20" i="9"/>
  <c r="GZ44" i="9"/>
  <c r="GZ20" i="9" s="1"/>
  <c r="DJ21" i="9" l="1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EC46" i="9" s="1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T46" i="9" s="1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FW46" i="9"/>
  <c r="Y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22" i="9" s="1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22" i="9" s="1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N47" i="9" s="1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K47" i="9" s="1"/>
  <c r="FC119" i="9"/>
  <c r="EU119" i="9"/>
  <c r="EM119" i="9"/>
  <c r="EE119" i="9"/>
  <c r="DW119" i="9"/>
  <c r="DO119" i="9"/>
  <c r="DG119" i="9"/>
  <c r="CY119" i="9"/>
  <c r="CY47" i="9" s="1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L47" i="9" s="1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ES47" i="9" s="1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D47" i="9"/>
  <c r="AA47" i="9"/>
  <c r="EP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23" i="9" s="1"/>
  <c r="DS191" i="9"/>
  <c r="IQ47" i="9"/>
  <c r="IQ191" i="9"/>
  <c r="DV47" i="9"/>
  <c r="DV23" i="9" s="1"/>
  <c r="DV191" i="9"/>
  <c r="DW47" i="9"/>
  <c r="DW23" i="9" s="1"/>
  <c r="DW191" i="9"/>
  <c r="IU47" i="9"/>
  <c r="IU23" i="9" s="1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23" i="9" s="1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IQ23" i="9"/>
  <c r="DT47" i="9"/>
  <c r="DT23" i="9" s="1"/>
  <c r="IT47" i="9"/>
  <c r="IT23" i="9" s="1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<sst xmlns="http://schemas.openxmlformats.org/spreadsheetml/2006/main" count="3180" uniqueCount="293">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</sst>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976.39097514191599</c:v>
                </c:pt>
                <c:pt idx="1">
                  <c:v>945.73700135423303</c:v>
                </c:pt>
                <c:pt idx="2">
                  <c:v>934.02089916583896</c:v>
                </c:pt>
                <c:pt idx="3">
                  <c:v>925.14850612871101</c:v>
                </c:pt>
                <c:pt idx="4">
                  <c:v>921.96527151411897</c:v>
                </c:pt>
                <c:pt idx="5">
                  <c:v>920.08844350790105</c:v>
                </c:pt>
                <c:pt idx="6">
                  <c:v>918.35821023372398</c:v>
                </c:pt>
                <c:pt idx="7">
                  <c:v>916.68826244286697</c:v>
                </c:pt>
                <c:pt idx="8">
                  <c:v>916.33372561709905</c:v>
                </c:pt>
                <c:pt idx="9">
                  <c:v>917.14322992146106</c:v>
                </c:pt>
                <c:pt idx="10">
                  <c:v>917.721552544818</c:v>
                </c:pt>
                <c:pt idx="11">
                  <c:v>918.55358052689803</c:v>
                </c:pt>
                <c:pt idx="12">
                  <c:v>919.40006174684197</c:v>
                </c:pt>
                <c:pt idx="13">
                  <c:v>920.25705208437898</c:v>
                </c:pt>
                <c:pt idx="14">
                  <c:v>921.12487614940903</c:v>
                </c:pt>
                <c:pt idx="15">
                  <c:v>922.00455915990801</c:v>
                </c:pt>
                <c:pt idx="16">
                  <c:v>922.89683666162898</c:v>
                </c:pt>
                <c:pt idx="17">
                  <c:v>923.801430121257</c:v>
                </c:pt>
                <c:pt idx="18">
                  <c:v>924.71487139640601</c:v>
                </c:pt>
                <c:pt idx="19">
                  <c:v>925.63833534274602</c:v>
                </c:pt>
                <c:pt idx="20">
                  <c:v>926.57716580304896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489.75735985808399</c:v>
                </c:pt>
                <c:pt idx="1">
                  <c:v>520.41133364576694</c:v>
                </c:pt>
                <c:pt idx="2">
                  <c:v>532.12743583416102</c:v>
                </c:pt>
                <c:pt idx="3">
                  <c:v>540.99982887128897</c:v>
                </c:pt>
                <c:pt idx="4">
                  <c:v>544.18306348587998</c:v>
                </c:pt>
                <c:pt idx="5">
                  <c:v>546.05989149209904</c:v>
                </c:pt>
                <c:pt idx="6">
                  <c:v>547.79012476627599</c:v>
                </c:pt>
                <c:pt idx="7">
                  <c:v>549.460072557133</c:v>
                </c:pt>
                <c:pt idx="8">
                  <c:v>549.81460938290002</c:v>
                </c:pt>
                <c:pt idx="9">
                  <c:v>549.00510507853903</c:v>
                </c:pt>
                <c:pt idx="10">
                  <c:v>548.42678245518198</c:v>
                </c:pt>
                <c:pt idx="11">
                  <c:v>547.59475447310194</c:v>
                </c:pt>
                <c:pt idx="12">
                  <c:v>546.748273253158</c:v>
                </c:pt>
                <c:pt idx="13">
                  <c:v>545.89128291562099</c:v>
                </c:pt>
                <c:pt idx="14">
                  <c:v>545.02345885059106</c:v>
                </c:pt>
                <c:pt idx="15">
                  <c:v>544.14377584009196</c:v>
                </c:pt>
                <c:pt idx="16">
                  <c:v>543.25149833837099</c:v>
                </c:pt>
                <c:pt idx="17">
                  <c:v>542.34690487874195</c:v>
                </c:pt>
                <c:pt idx="18">
                  <c:v>541.43346360359396</c:v>
                </c:pt>
                <c:pt idx="19">
                  <c:v>540.50999965725396</c:v>
                </c:pt>
                <c:pt idx="20">
                  <c:v>539.57116919695102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423.48425335506698</c:v>
                </c:pt>
                <c:pt idx="1">
                  <c:v>674.15853343317997</c:v>
                </c:pt>
                <c:pt idx="2">
                  <c:v>808.48727706789305</c:v>
                </c:pt>
                <c:pt idx="3">
                  <c:v>942.65298724120601</c:v>
                </c:pt>
                <c:pt idx="4">
                  <c:v>989.024592096687</c:v>
                </c:pt>
                <c:pt idx="5">
                  <c:v>1017.44390810697</c:v>
                </c:pt>
                <c:pt idx="6">
                  <c:v>1048.10410649147</c:v>
                </c:pt>
                <c:pt idx="7">
                  <c:v>1071.7746571343901</c:v>
                </c:pt>
                <c:pt idx="8">
                  <c:v>1076.38387567171</c:v>
                </c:pt>
                <c:pt idx="9">
                  <c:v>1063.3859473981299</c:v>
                </c:pt>
                <c:pt idx="10">
                  <c:v>1054.41450048044</c:v>
                </c:pt>
                <c:pt idx="11">
                  <c:v>1041.40488999124</c:v>
                </c:pt>
                <c:pt idx="12">
                  <c:v>1028.4097327399099</c:v>
                </c:pt>
                <c:pt idx="13">
                  <c:v>1015.42508460617</c:v>
                </c:pt>
                <c:pt idx="14">
                  <c:v>1002.45127019992</c:v>
                </c:pt>
                <c:pt idx="15">
                  <c:v>989.48931473913501</c:v>
                </c:pt>
                <c:pt idx="16">
                  <c:v>976.53995376957698</c:v>
                </c:pt>
                <c:pt idx="17">
                  <c:v>963.602908757926</c:v>
                </c:pt>
                <c:pt idx="18">
                  <c:v>950.67471156179499</c:v>
                </c:pt>
                <c:pt idx="19">
                  <c:v>937.756537036856</c:v>
                </c:pt>
                <c:pt idx="20">
                  <c:v>924.85372902587903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0.625</c:v>
                </c:pt>
                <c:pt idx="1">
                  <c:v>0.84499999999999997</c:v>
                </c:pt>
                <c:pt idx="2">
                  <c:v>0.97</c:v>
                </c:pt>
                <c:pt idx="3">
                  <c:v>1.1000000000000001</c:v>
                </c:pt>
                <c:pt idx="4">
                  <c:v>1.155</c:v>
                </c:pt>
                <c:pt idx="5">
                  <c:v>1.1950000000000001</c:v>
                </c:pt>
                <c:pt idx="6">
                  <c:v>1.24</c:v>
                </c:pt>
                <c:pt idx="7">
                  <c:v>1.28</c:v>
                </c:pt>
                <c:pt idx="8">
                  <c:v>1.3</c:v>
                </c:pt>
                <c:pt idx="9">
                  <c:v>1.3</c:v>
                </c:pt>
                <c:pt idx="10">
                  <c:v>1.3049999999999999</c:v>
                </c:pt>
                <c:pt idx="11">
                  <c:v>1.3049999999999999</c:v>
                </c:pt>
                <c:pt idx="12">
                  <c:v>1.3049999999999999</c:v>
                </c:pt>
                <c:pt idx="13">
                  <c:v>1.3049999999999999</c:v>
                </c:pt>
                <c:pt idx="14">
                  <c:v>1.3049999999999999</c:v>
                </c:pt>
                <c:pt idx="15">
                  <c:v>1.3049999999999999</c:v>
                </c:pt>
                <c:pt idx="16">
                  <c:v>1.3049999999999999</c:v>
                </c:pt>
                <c:pt idx="17">
                  <c:v>1.3049999999999999</c:v>
                </c:pt>
                <c:pt idx="18">
                  <c:v>1.3049999999999999</c:v>
                </c:pt>
                <c:pt idx="19">
                  <c:v>1.3049999999999999</c:v>
                </c:pt>
                <c:pt idx="20">
                  <c:v>1.3049999999999999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239786.56488244908</c:v>
                </c:pt>
                <c:pt idx="1">
                  <c:v>167104.49506545792</c:v>
                </c:pt>
                <c:pt idx="2">
                  <c:v>129421.41941628976</c:v>
                </c:pt>
                <c:pt idx="3">
                  <c:v>91025.689358044081</c:v>
                </c:pt>
                <c:pt idx="4">
                  <c:v>78363.470125173466</c:v>
                </c:pt>
                <c:pt idx="5">
                  <c:v>70899.403952383946</c:v>
                </c:pt>
                <c:pt idx="6">
                  <c:v>62468.632574441719</c:v>
                </c:pt>
                <c:pt idx="7">
                  <c:v>55858.773038199688</c:v>
                </c:pt>
                <c:pt idx="8">
                  <c:v>55405.674254198668</c:v>
                </c:pt>
                <c:pt idx="9">
                  <c:v>60969.10095701</c:v>
                </c:pt>
                <c:pt idx="10">
                  <c:v>65331.584237497002</c:v>
                </c:pt>
                <c:pt idx="11">
                  <c:v>71285.007090791492</c:v>
                </c:pt>
                <c:pt idx="12">
                  <c:v>77450.43422452276</c:v>
                </c:pt>
                <c:pt idx="13">
                  <c:v>83833.964440766897</c:v>
                </c:pt>
                <c:pt idx="14">
                  <c:v>90441.855691971024</c:v>
                </c:pt>
                <c:pt idx="15">
                  <c:v>97280.529007446952</c:v>
                </c:pt>
                <c:pt idx="16">
                  <c:v>104356.57251326533</c:v>
                </c:pt>
                <c:pt idx="17">
                  <c:v>111676.74554771326</c:v>
                </c:pt>
                <c:pt idx="18">
                  <c:v>119247.98287453379</c:v>
                </c:pt>
                <c:pt idx="19">
                  <c:v>127077.39899620824</c:v>
                </c:pt>
                <c:pt idx="20">
                  <c:v>135172.29256959949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149284.81488244917</c:v>
                </c:pt>
                <c:pt idx="1">
                  <c:v>74792.710065457941</c:v>
                </c:pt>
                <c:pt idx="2">
                  <c:v>35263.398716289681</c:v>
                </c:pt>
                <c:pt idx="3">
                  <c:v>-5015.4917559558307</c:v>
                </c:pt>
                <c:pt idx="4">
                  <c:v>-19598.534611106541</c:v>
                </c:pt>
                <c:pt idx="5">
                  <c:v>-29021.84087862169</c:v>
                </c:pt>
                <c:pt idx="6">
                  <c:v>-39451.037153183999</c:v>
                </c:pt>
                <c:pt idx="7">
                  <c:v>-48099.290083978558</c:v>
                </c:pt>
                <c:pt idx="8">
                  <c:v>-50631.550130423122</c:v>
                </c:pt>
                <c:pt idx="9">
                  <c:v>-47188.867915304218</c:v>
                </c:pt>
                <c:pt idx="10">
                  <c:v>-44989.544012263483</c:v>
                </c:pt>
                <c:pt idx="11">
                  <c:v>-41242.543723964191</c:v>
                </c:pt>
                <c:pt idx="12">
                  <c:v>-37327.667606528077</c:v>
                </c:pt>
                <c:pt idx="13">
                  <c:v>-33239.699426904932</c:v>
                </c:pt>
                <c:pt idx="14">
                  <c:v>-28973.281453054224</c:v>
                </c:pt>
                <c:pt idx="15">
                  <c:v>-24522.910880478794</c:v>
                </c:pt>
                <c:pt idx="16">
                  <c:v>-19882.936172419017</c:v>
                </c:pt>
                <c:pt idx="17">
                  <c:v>-15047.553311684778</c:v>
                </c:pt>
                <c:pt idx="18">
                  <c:v>-10010.801962052119</c:v>
                </c:pt>
                <c:pt idx="19">
                  <c:v>-4766.561537109571</c:v>
                </c:pt>
                <c:pt idx="20">
                  <c:v>691.45282561555291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92311.784999999669</c:v>
                </c:pt>
                <c:pt idx="2">
                  <c:v>94158.02070000027</c:v>
                </c:pt>
                <c:pt idx="3">
                  <c:v>96041.181114000472</c:v>
                </c:pt>
                <c:pt idx="4">
                  <c:v>97962.004736280549</c:v>
                </c:pt>
                <c:pt idx="5">
                  <c:v>99921.244831005533</c:v>
                </c:pt>
                <c:pt idx="6">
                  <c:v>101919.66972762597</c:v>
                </c:pt>
                <c:pt idx="7">
                  <c:v>103958.06312217841</c:v>
                </c:pt>
                <c:pt idx="8">
                  <c:v>106037.22438462188</c:v>
                </c:pt>
                <c:pt idx="9">
                  <c:v>108157.96887231362</c:v>
                </c:pt>
                <c:pt idx="10">
                  <c:v>110321.12824976035</c:v>
                </c:pt>
                <c:pt idx="11">
                  <c:v>112527.55081475608</c:v>
                </c:pt>
                <c:pt idx="12">
                  <c:v>114778.1018310512</c:v>
                </c:pt>
                <c:pt idx="13">
                  <c:v>117073.6638676719</c:v>
                </c:pt>
                <c:pt idx="14">
                  <c:v>119415.13714502456</c:v>
                </c:pt>
                <c:pt idx="15">
                  <c:v>121803.43988792649</c:v>
                </c:pt>
                <c:pt idx="16">
                  <c:v>124239.50868568398</c:v>
                </c:pt>
                <c:pt idx="17">
                  <c:v>126724.29885939731</c:v>
                </c:pt>
                <c:pt idx="18">
                  <c:v>129258.78483658572</c:v>
                </c:pt>
                <c:pt idx="19">
                  <c:v>131843.96053331863</c:v>
                </c:pt>
                <c:pt idx="20">
                  <c:v>134480.8397439835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183100.77671145654</c:v>
                </c:pt>
                <c:pt idx="1">
                  <c:v>244873.31061976138</c:v>
                </c:pt>
                <c:pt idx="2">
                  <c:v>279388.18385430443</c:v>
                </c:pt>
                <c:pt idx="3">
                  <c:v>313475.15496775165</c:v>
                </c:pt>
                <c:pt idx="4">
                  <c:v>329375.2876655719</c:v>
                </c:pt>
                <c:pt idx="5">
                  <c:v>341522.60337556317</c:v>
                </c:pt>
                <c:pt idx="6">
                  <c:v>355061.19739898294</c:v>
                </c:pt>
                <c:pt idx="7">
                  <c:v>365594.47331353411</c:v>
                </c:pt>
                <c:pt idx="8">
                  <c:v>372261.08725439775</c:v>
                </c:pt>
                <c:pt idx="9">
                  <c:v>375574.76882875268</c:v>
                </c:pt>
                <c:pt idx="10">
                  <c:v>379776.01723766746</c:v>
                </c:pt>
                <c:pt idx="11">
                  <c:v>383070.53993793286</c:v>
                </c:pt>
                <c:pt idx="12">
                  <c:v>386349.03508572828</c:v>
                </c:pt>
                <c:pt idx="13">
                  <c:v>389609.79980527295</c:v>
                </c:pt>
                <c:pt idx="14">
                  <c:v>392851.05001218483</c:v>
                </c:pt>
                <c:pt idx="15">
                  <c:v>396070.58914063574</c:v>
                </c:pt>
                <c:pt idx="16">
                  <c:v>399266.60189772397</c:v>
                </c:pt>
                <c:pt idx="17">
                  <c:v>402436.99219593301</c:v>
                </c:pt>
                <c:pt idx="18">
                  <c:v>405579.79853864899</c:v>
                </c:pt>
                <c:pt idx="19">
                  <c:v>408692.7416127852</c:v>
                </c:pt>
                <c:pt idx="20">
                  <c:v>411773.67462400242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1295.6557749794499</c:v>
                </c:pt>
                <c:pt idx="1">
                  <c:v>1296.39334545205</c:v>
                </c:pt>
                <c:pt idx="2">
                  <c:v>1297.13859782192</c:v>
                </c:pt>
                <c:pt idx="3">
                  <c:v>1297.88947727854</c:v>
                </c:pt>
                <c:pt idx="4">
                  <c:v>1298.6515348790001</c:v>
                </c:pt>
                <c:pt idx="5">
                  <c:v>1299.42475080594</c:v>
                </c:pt>
                <c:pt idx="6">
                  <c:v>1300.20557052968</c:v>
                </c:pt>
                <c:pt idx="7">
                  <c:v>1300.9963143379</c:v>
                </c:pt>
                <c:pt idx="8">
                  <c:v>1301.7967299018301</c:v>
                </c:pt>
                <c:pt idx="9">
                  <c:v>1302.60109906393</c:v>
                </c:pt>
                <c:pt idx="10">
                  <c:v>1303.4083629337899</c:v>
                </c:pt>
                <c:pt idx="11">
                  <c:v>1304.2319440159799</c:v>
                </c:pt>
                <c:pt idx="12">
                  <c:v>1305.0890232694101</c:v>
                </c:pt>
                <c:pt idx="13">
                  <c:v>1305.95805647717</c:v>
                </c:pt>
                <c:pt idx="14">
                  <c:v>1306.83413689954</c:v>
                </c:pt>
                <c:pt idx="15">
                  <c:v>1307.72310858219</c:v>
                </c:pt>
                <c:pt idx="16">
                  <c:v>1308.62380057306</c:v>
                </c:pt>
                <c:pt idx="17">
                  <c:v>1309.5318594315099</c:v>
                </c:pt>
                <c:pt idx="18">
                  <c:v>1310.44733858676</c:v>
                </c:pt>
                <c:pt idx="19">
                  <c:v>1311.3722070388101</c:v>
                </c:pt>
                <c:pt idx="20">
                  <c:v>1312.3000797785401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3516.346</c:v>
                </c:pt>
                <c:pt idx="1">
                  <c:v>2191.1343975776299</c:v>
                </c:pt>
                <c:pt idx="2">
                  <c:v>2192.7595207648401</c:v>
                </c:pt>
                <c:pt idx="3">
                  <c:v>2194.4041705981699</c:v>
                </c:pt>
                <c:pt idx="4">
                  <c:v>2196.0617667922402</c:v>
                </c:pt>
                <c:pt idx="5">
                  <c:v>2197.73323651598</c:v>
                </c:pt>
                <c:pt idx="6">
                  <c:v>2199.43388523973</c:v>
                </c:pt>
                <c:pt idx="7">
                  <c:v>2201.1530132579901</c:v>
                </c:pt>
                <c:pt idx="8">
                  <c:v>2202.8895975639298</c:v>
                </c:pt>
                <c:pt idx="9">
                  <c:v>2204.6535161940601</c:v>
                </c:pt>
                <c:pt idx="10">
                  <c:v>2206.4318879452098</c:v>
                </c:pt>
                <c:pt idx="11">
                  <c:v>2208.2343374132402</c:v>
                </c:pt>
                <c:pt idx="12">
                  <c:v>2210.0486698767099</c:v>
                </c:pt>
                <c:pt idx="13">
                  <c:v>2211.87530515753</c:v>
                </c:pt>
                <c:pt idx="14">
                  <c:v>2213.72521592466</c:v>
                </c:pt>
                <c:pt idx="15">
                  <c:v>2215.6054060479501</c:v>
                </c:pt>
                <c:pt idx="16">
                  <c:v>2217.5075885205501</c:v>
                </c:pt>
                <c:pt idx="17">
                  <c:v>2219.4300596164398</c:v>
                </c:pt>
                <c:pt idx="18">
                  <c:v>2221.3717422054801</c:v>
                </c:pt>
                <c:pt idx="19">
                  <c:v>2223.34253492466</c:v>
                </c:pt>
                <c:pt idx="20">
                  <c:v>2225.33859792466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3995.3110000000001</c:v>
                </c:pt>
                <c:pt idx="1">
                  <c:v>3995.3110000000001</c:v>
                </c:pt>
                <c:pt idx="2">
                  <c:v>2795.4672991278499</c:v>
                </c:pt>
                <c:pt idx="3">
                  <c:v>2797.1148229703199</c:v>
                </c:pt>
                <c:pt idx="4">
                  <c:v>2798.7713516803701</c:v>
                </c:pt>
                <c:pt idx="5">
                  <c:v>2800.4471683515999</c:v>
                </c:pt>
                <c:pt idx="6">
                  <c:v>2802.13930210731</c:v>
                </c:pt>
                <c:pt idx="7">
                  <c:v>2803.8502536164401</c:v>
                </c:pt>
                <c:pt idx="8">
                  <c:v>2805.5878734155199</c:v>
                </c:pt>
                <c:pt idx="9">
                  <c:v>2807.33548722146</c:v>
                </c:pt>
                <c:pt idx="10">
                  <c:v>2809.09166810959</c:v>
                </c:pt>
                <c:pt idx="11">
                  <c:v>2810.8679963835598</c:v>
                </c:pt>
                <c:pt idx="12">
                  <c:v>2812.6705378219199</c:v>
                </c:pt>
                <c:pt idx="13">
                  <c:v>2814.48364443836</c:v>
                </c:pt>
                <c:pt idx="14">
                  <c:v>2816.3250904931501</c:v>
                </c:pt>
                <c:pt idx="15">
                  <c:v>2818.18883722603</c:v>
                </c:pt>
                <c:pt idx="16">
                  <c:v>2820.0715887168899</c:v>
                </c:pt>
                <c:pt idx="17">
                  <c:v>2821.9750003127901</c:v>
                </c:pt>
                <c:pt idx="18">
                  <c:v>2823.8992097032001</c:v>
                </c:pt>
                <c:pt idx="19">
                  <c:v>2825.8493940981698</c:v>
                </c:pt>
                <c:pt idx="20">
                  <c:v>2827.83691711644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2859.7170000000001</c:v>
                </c:pt>
                <c:pt idx="1">
                  <c:v>2859.7170000000001</c:v>
                </c:pt>
                <c:pt idx="2">
                  <c:v>2859.7170000000001</c:v>
                </c:pt>
                <c:pt idx="3">
                  <c:v>1983.27988925419</c:v>
                </c:pt>
                <c:pt idx="4">
                  <c:v>1984.9805313459401</c:v>
                </c:pt>
                <c:pt idx="5">
                  <c:v>1986.6975047532101</c:v>
                </c:pt>
                <c:pt idx="6">
                  <c:v>1988.4263604261801</c:v>
                </c:pt>
                <c:pt idx="7">
                  <c:v>1990.1657249315101</c:v>
                </c:pt>
                <c:pt idx="8">
                  <c:v>1991.91539891716</c:v>
                </c:pt>
                <c:pt idx="9">
                  <c:v>1993.6786354359599</c:v>
                </c:pt>
                <c:pt idx="10">
                  <c:v>1995.46568712764</c:v>
                </c:pt>
                <c:pt idx="11">
                  <c:v>1997.2691966384</c:v>
                </c:pt>
                <c:pt idx="12">
                  <c:v>1999.0863062687499</c:v>
                </c:pt>
                <c:pt idx="13">
                  <c:v>2000.9207083692099</c:v>
                </c:pt>
                <c:pt idx="14">
                  <c:v>2002.77515030007</c:v>
                </c:pt>
                <c:pt idx="15">
                  <c:v>2004.64652656664</c:v>
                </c:pt>
                <c:pt idx="16">
                  <c:v>2006.5361625375101</c:v>
                </c:pt>
                <c:pt idx="17">
                  <c:v>2008.44543373994</c:v>
                </c:pt>
                <c:pt idx="18">
                  <c:v>2010.3682276038301</c:v>
                </c:pt>
                <c:pt idx="19">
                  <c:v>2012.3014758925899</c:v>
                </c:pt>
                <c:pt idx="20">
                  <c:v>2014.24280042183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6021.3</c:v>
                </c:pt>
                <c:pt idx="1">
                  <c:v>3575.2303038571299</c:v>
                </c:pt>
                <c:pt idx="2">
                  <c:v>3578.7742588426399</c:v>
                </c:pt>
                <c:pt idx="3">
                  <c:v>3582.3465927621201</c:v>
                </c:pt>
                <c:pt idx="4">
                  <c:v>3585.9604980132599</c:v>
                </c:pt>
                <c:pt idx="5">
                  <c:v>3589.6262461977499</c:v>
                </c:pt>
                <c:pt idx="6">
                  <c:v>3593.34705038418</c:v>
                </c:pt>
                <c:pt idx="7">
                  <c:v>3597.1282923208601</c:v>
                </c:pt>
                <c:pt idx="8">
                  <c:v>3600.9726603398299</c:v>
                </c:pt>
                <c:pt idx="9">
                  <c:v>3604.88226621883</c:v>
                </c:pt>
                <c:pt idx="10">
                  <c:v>3608.8711978727601</c:v>
                </c:pt>
                <c:pt idx="11">
                  <c:v>3612.9228184294898</c:v>
                </c:pt>
                <c:pt idx="12">
                  <c:v>3617.0318422308601</c:v>
                </c:pt>
                <c:pt idx="13">
                  <c:v>3621.1829949135099</c:v>
                </c:pt>
                <c:pt idx="14">
                  <c:v>3625.39251491702</c:v>
                </c:pt>
                <c:pt idx="15">
                  <c:v>3629.6495195995799</c:v>
                </c:pt>
                <c:pt idx="16">
                  <c:v>3633.9719455545301</c:v>
                </c:pt>
                <c:pt idx="17">
                  <c:v>3638.3704874056002</c:v>
                </c:pt>
                <c:pt idx="18">
                  <c:v>3642.8309035849102</c:v>
                </c:pt>
                <c:pt idx="19">
                  <c:v>3647.3475514401098</c:v>
                </c:pt>
                <c:pt idx="20">
                  <c:v>3651.9329055562898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4287.0050000000001</c:v>
                </c:pt>
                <c:pt idx="1">
                  <c:v>3066.4606067701302</c:v>
                </c:pt>
                <c:pt idx="2">
                  <c:v>3068.7466020373099</c:v>
                </c:pt>
                <c:pt idx="3">
                  <c:v>3071.0616825177899</c:v>
                </c:pt>
                <c:pt idx="4">
                  <c:v>3073.4051947488601</c:v>
                </c:pt>
                <c:pt idx="5">
                  <c:v>3075.7823264634499</c:v>
                </c:pt>
                <c:pt idx="6">
                  <c:v>3078.2145292782502</c:v>
                </c:pt>
                <c:pt idx="7">
                  <c:v>3080.69180227385</c:v>
                </c:pt>
                <c:pt idx="8">
                  <c:v>3083.1972320663099</c:v>
                </c:pt>
                <c:pt idx="9">
                  <c:v>3085.7278080988499</c:v>
                </c:pt>
                <c:pt idx="10">
                  <c:v>3088.2685884929401</c:v>
                </c:pt>
                <c:pt idx="11">
                  <c:v>3090.8352489839199</c:v>
                </c:pt>
                <c:pt idx="12">
                  <c:v>3093.4299590882001</c:v>
                </c:pt>
                <c:pt idx="13">
                  <c:v>3096.0421575013402</c:v>
                </c:pt>
                <c:pt idx="14">
                  <c:v>3098.67646167572</c:v>
                </c:pt>
                <c:pt idx="15">
                  <c:v>3101.3296649337699</c:v>
                </c:pt>
                <c:pt idx="16">
                  <c:v>3104.0015603428801</c:v>
                </c:pt>
                <c:pt idx="17">
                  <c:v>3106.70458974557</c:v>
                </c:pt>
                <c:pt idx="18">
                  <c:v>3109.4403310543398</c:v>
                </c:pt>
                <c:pt idx="19">
                  <c:v>3112.2200762320499</c:v>
                </c:pt>
                <c:pt idx="20">
                  <c:v>3115.0284480717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2929.72319367827</c:v>
                </c:pt>
                <c:pt idx="1">
                  <c:v>2931.99861337005</c:v>
                </c:pt>
                <c:pt idx="2">
                  <c:v>2934.2925204445901</c:v>
                </c:pt>
                <c:pt idx="3">
                  <c:v>2936.61112539029</c:v>
                </c:pt>
                <c:pt idx="4">
                  <c:v>2938.9518794890801</c:v>
                </c:pt>
                <c:pt idx="5">
                  <c:v>2941.3383313849799</c:v>
                </c:pt>
                <c:pt idx="6">
                  <c:v>2943.7784142231299</c:v>
                </c:pt>
                <c:pt idx="7">
                  <c:v>2946.2819896103301</c:v>
                </c:pt>
                <c:pt idx="8">
                  <c:v>2948.8115502668802</c:v>
                </c:pt>
                <c:pt idx="9">
                  <c:v>2951.35082374583</c:v>
                </c:pt>
                <c:pt idx="10">
                  <c:v>2953.92851494662</c:v>
                </c:pt>
                <c:pt idx="11">
                  <c:v>2956.5376312430599</c:v>
                </c:pt>
                <c:pt idx="12">
                  <c:v>2959.1807200897802</c:v>
                </c:pt>
                <c:pt idx="13">
                  <c:v>2961.8972523170401</c:v>
                </c:pt>
                <c:pt idx="14">
                  <c:v>2964.6783509996299</c:v>
                </c:pt>
                <c:pt idx="15">
                  <c:v>2967.5292036467999</c:v>
                </c:pt>
                <c:pt idx="16">
                  <c:v>2970.4407491299498</c:v>
                </c:pt>
                <c:pt idx="17">
                  <c:v>2973.3788238800398</c:v>
                </c:pt>
                <c:pt idx="18">
                  <c:v>2976.3663233524599</c:v>
                </c:pt>
                <c:pt idx="19">
                  <c:v>2979.3941076021201</c:v>
                </c:pt>
                <c:pt idx="20">
                  <c:v>2982.4564921618498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2073.88</c:v>
                </c:pt>
                <c:pt idx="1">
                  <c:v>2073.88</c:v>
                </c:pt>
                <c:pt idx="2">
                  <c:v>2073.88</c:v>
                </c:pt>
                <c:pt idx="3">
                  <c:v>1250.6585622237401</c:v>
                </c:pt>
                <c:pt idx="4">
                  <c:v>1251.5596035137</c:v>
                </c:pt>
                <c:pt idx="5">
                  <c:v>1252.4837799018301</c:v>
                </c:pt>
                <c:pt idx="6">
                  <c:v>1253.4287205616399</c:v>
                </c:pt>
                <c:pt idx="7">
                  <c:v>1254.38462204795</c:v>
                </c:pt>
                <c:pt idx="8">
                  <c:v>1255.34498036986</c:v>
                </c:pt>
                <c:pt idx="9">
                  <c:v>1256.3150035456599</c:v>
                </c:pt>
                <c:pt idx="10">
                  <c:v>1257.29954380137</c:v>
                </c:pt>
                <c:pt idx="11">
                  <c:v>1258.3050578812799</c:v>
                </c:pt>
                <c:pt idx="12">
                  <c:v>1259.3228796575299</c:v>
                </c:pt>
                <c:pt idx="13">
                  <c:v>1260.3543131712299</c:v>
                </c:pt>
                <c:pt idx="14">
                  <c:v>1261.3987780707801</c:v>
                </c:pt>
                <c:pt idx="15">
                  <c:v>1262.4571540228301</c:v>
                </c:pt>
                <c:pt idx="16">
                  <c:v>1263.5292029703201</c:v>
                </c:pt>
                <c:pt idx="17">
                  <c:v>1264.61801363927</c:v>
                </c:pt>
                <c:pt idx="18">
                  <c:v>1265.7139840525101</c:v>
                </c:pt>
                <c:pt idx="19">
                  <c:v>1266.8219512968001</c:v>
                </c:pt>
                <c:pt idx="20">
                  <c:v>1267.94437955479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7072.98</c:v>
                </c:pt>
                <c:pt idx="2">
                  <c:v>7072.98</c:v>
                </c:pt>
                <c:pt idx="3">
                  <c:v>7072.98</c:v>
                </c:pt>
                <c:pt idx="4">
                  <c:v>7072.98</c:v>
                </c:pt>
                <c:pt idx="5">
                  <c:v>7072.98</c:v>
                </c:pt>
                <c:pt idx="6">
                  <c:v>7072.98</c:v>
                </c:pt>
                <c:pt idx="7">
                  <c:v>5323.5577530989904</c:v>
                </c:pt>
                <c:pt idx="8">
                  <c:v>5328.8357894229803</c:v>
                </c:pt>
                <c:pt idx="9">
                  <c:v>5334.1926812291704</c:v>
                </c:pt>
                <c:pt idx="10">
                  <c:v>5339.6152737778903</c:v>
                </c:pt>
                <c:pt idx="11">
                  <c:v>5345.0920810632597</c:v>
                </c:pt>
                <c:pt idx="12">
                  <c:v>5350.6372197402898</c:v>
                </c:pt>
                <c:pt idx="13">
                  <c:v>5356.2458625317104</c:v>
                </c:pt>
                <c:pt idx="14">
                  <c:v>5361.9055738245097</c:v>
                </c:pt>
                <c:pt idx="15">
                  <c:v>5367.6149193803403</c:v>
                </c:pt>
                <c:pt idx="16">
                  <c:v>5373.37035220289</c:v>
                </c:pt>
                <c:pt idx="17">
                  <c:v>5379.1958226959796</c:v>
                </c:pt>
                <c:pt idx="18">
                  <c:v>5385.0689208989797</c:v>
                </c:pt>
                <c:pt idx="19">
                  <c:v>5391.0022979760597</c:v>
                </c:pt>
                <c:pt idx="20">
                  <c:v>5396.9807415429104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9119.4809999999998</c:v>
                </c:pt>
                <c:pt idx="1">
                  <c:v>9119.4809999999998</c:v>
                </c:pt>
                <c:pt idx="2">
                  <c:v>9119.4809999999998</c:v>
                </c:pt>
                <c:pt idx="3">
                  <c:v>9119.4809999999998</c:v>
                </c:pt>
                <c:pt idx="4">
                  <c:v>9119.4809999999998</c:v>
                </c:pt>
                <c:pt idx="5">
                  <c:v>6501.2884236727105</c:v>
                </c:pt>
                <c:pt idx="6">
                  <c:v>6511.0761880353002</c:v>
                </c:pt>
                <c:pt idx="7">
                  <c:v>6520.9295146883896</c:v>
                </c:pt>
                <c:pt idx="8">
                  <c:v>6530.8587483401197</c:v>
                </c:pt>
                <c:pt idx="9">
                  <c:v>6540.8916512229998</c:v>
                </c:pt>
                <c:pt idx="10">
                  <c:v>6550.9879554066401</c:v>
                </c:pt>
                <c:pt idx="11">
                  <c:v>6561.19360376651</c:v>
                </c:pt>
                <c:pt idx="12">
                  <c:v>6571.5485607219498</c:v>
                </c:pt>
                <c:pt idx="13">
                  <c:v>6582.0288465469603</c:v>
                </c:pt>
                <c:pt idx="14">
                  <c:v>6592.6117755572004</c:v>
                </c:pt>
                <c:pt idx="15">
                  <c:v>6603.2833136282898</c:v>
                </c:pt>
                <c:pt idx="16">
                  <c:v>6614.08272629767</c:v>
                </c:pt>
                <c:pt idx="17">
                  <c:v>6624.9764177280003</c:v>
                </c:pt>
                <c:pt idx="18">
                  <c:v>6635.97044382081</c:v>
                </c:pt>
                <c:pt idx="19">
                  <c:v>6647.1284615451104</c:v>
                </c:pt>
                <c:pt idx="20">
                  <c:v>6658.3657729964198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3966.6260000000002</c:v>
                </c:pt>
                <c:pt idx="1">
                  <c:v>2653.55765638397</c:v>
                </c:pt>
                <c:pt idx="2">
                  <c:v>2655.6252951996598</c:v>
                </c:pt>
                <c:pt idx="3">
                  <c:v>2657.7129485007099</c:v>
                </c:pt>
                <c:pt idx="4">
                  <c:v>2659.8239487217502</c:v>
                </c:pt>
                <c:pt idx="5">
                  <c:v>2661.9522413721902</c:v>
                </c:pt>
                <c:pt idx="6">
                  <c:v>2664.1165302475101</c:v>
                </c:pt>
                <c:pt idx="7">
                  <c:v>2666.3355660093598</c:v>
                </c:pt>
                <c:pt idx="8">
                  <c:v>2668.5769925341001</c:v>
                </c:pt>
                <c:pt idx="9">
                  <c:v>2670.8410073335699</c:v>
                </c:pt>
                <c:pt idx="10">
                  <c:v>2673.13540866126</c:v>
                </c:pt>
                <c:pt idx="11">
                  <c:v>2675.4592597897199</c:v>
                </c:pt>
                <c:pt idx="12">
                  <c:v>2677.83277240497</c:v>
                </c:pt>
                <c:pt idx="13">
                  <c:v>2680.2464700942301</c:v>
                </c:pt>
                <c:pt idx="14">
                  <c:v>2682.7004505322402</c:v>
                </c:pt>
                <c:pt idx="15">
                  <c:v>2685.1823889247598</c:v>
                </c:pt>
                <c:pt idx="16">
                  <c:v>2687.69434187971</c:v>
                </c:pt>
                <c:pt idx="17">
                  <c:v>2690.2302746400801</c:v>
                </c:pt>
                <c:pt idx="18">
                  <c:v>2692.8068891036301</c:v>
                </c:pt>
                <c:pt idx="19">
                  <c:v>2695.4032299915698</c:v>
                </c:pt>
                <c:pt idx="20">
                  <c:v>2698.01598686124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1505.59048733855</c:v>
                </c:pt>
                <c:pt idx="1">
                  <c:v>1506.8616346814499</c:v>
                </c:pt>
                <c:pt idx="2">
                  <c:v>1508.1460704979299</c:v>
                </c:pt>
                <c:pt idx="3">
                  <c:v>1509.43823267015</c:v>
                </c:pt>
                <c:pt idx="4">
                  <c:v>1510.7388355555599</c:v>
                </c:pt>
                <c:pt idx="5">
                  <c:v>1512.04362560557</c:v>
                </c:pt>
                <c:pt idx="6">
                  <c:v>1513.36002641444</c:v>
                </c:pt>
                <c:pt idx="7">
                  <c:v>1514.6896845118499</c:v>
                </c:pt>
                <c:pt idx="8">
                  <c:v>1516.0367277799501</c:v>
                </c:pt>
                <c:pt idx="9">
                  <c:v>1517.40159890628</c:v>
                </c:pt>
                <c:pt idx="10">
                  <c:v>1518.76923923244</c:v>
                </c:pt>
                <c:pt idx="11">
                  <c:v>1520.14685989346</c:v>
                </c:pt>
                <c:pt idx="12">
                  <c:v>1521.5334207066801</c:v>
                </c:pt>
                <c:pt idx="13">
                  <c:v>1522.9293958860601</c:v>
                </c:pt>
                <c:pt idx="14">
                  <c:v>1524.3506825549</c:v>
                </c:pt>
                <c:pt idx="15">
                  <c:v>1525.77705074147</c:v>
                </c:pt>
                <c:pt idx="16">
                  <c:v>1527.2194200630599</c:v>
                </c:pt>
                <c:pt idx="17">
                  <c:v>1528.6806302805001</c:v>
                </c:pt>
                <c:pt idx="18">
                  <c:v>1530.1592971080699</c:v>
                </c:pt>
                <c:pt idx="19">
                  <c:v>1531.64603500978</c:v>
                </c:pt>
                <c:pt idx="20">
                  <c:v>1533.16402872146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5715.6272886833603</c:v>
                </c:pt>
                <c:pt idx="1">
                  <c:v>5722.4608645711496</c:v>
                </c:pt>
                <c:pt idx="2">
                  <c:v>5729.3169279760396</c:v>
                </c:pt>
                <c:pt idx="3">
                  <c:v>5736.1967582482603</c:v>
                </c:pt>
                <c:pt idx="4">
                  <c:v>5743.1060260433896</c:v>
                </c:pt>
                <c:pt idx="5">
                  <c:v>5750.0370827487404</c:v>
                </c:pt>
                <c:pt idx="6">
                  <c:v>5756.9865373062303</c:v>
                </c:pt>
                <c:pt idx="7">
                  <c:v>5763.9466100558402</c:v>
                </c:pt>
                <c:pt idx="8">
                  <c:v>5770.9315772213004</c:v>
                </c:pt>
                <c:pt idx="9">
                  <c:v>5777.9548271471403</c:v>
                </c:pt>
                <c:pt idx="10">
                  <c:v>5785.0041598696998</c:v>
                </c:pt>
                <c:pt idx="11">
                  <c:v>5792.0749512811599</c:v>
                </c:pt>
                <c:pt idx="12">
                  <c:v>5799.1727714073804</c:v>
                </c:pt>
                <c:pt idx="13">
                  <c:v>5806.3072562821699</c:v>
                </c:pt>
                <c:pt idx="14">
                  <c:v>5813.5079896591296</c:v>
                </c:pt>
                <c:pt idx="15">
                  <c:v>5820.7390805921495</c:v>
                </c:pt>
                <c:pt idx="16">
                  <c:v>5828.0095949931701</c:v>
                </c:pt>
                <c:pt idx="17">
                  <c:v>5835.3197321656098</c:v>
                </c:pt>
                <c:pt idx="18">
                  <c:v>5842.6534153389803</c:v>
                </c:pt>
                <c:pt idx="19">
                  <c:v>5850.0170117165499</c:v>
                </c:pt>
                <c:pt idx="20">
                  <c:v>5857.4184345766798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9301.6119999999992</c:v>
                </c:pt>
                <c:pt idx="2">
                  <c:v>9301.6119999999992</c:v>
                </c:pt>
                <c:pt idx="3">
                  <c:v>9301.6119999999992</c:v>
                </c:pt>
                <c:pt idx="4">
                  <c:v>9301.6119999999992</c:v>
                </c:pt>
                <c:pt idx="5">
                  <c:v>9301.6119999999992</c:v>
                </c:pt>
                <c:pt idx="6">
                  <c:v>9301.6119999999992</c:v>
                </c:pt>
                <c:pt idx="7">
                  <c:v>9301.6119999999992</c:v>
                </c:pt>
                <c:pt idx="8">
                  <c:v>7422.6237552541897</c:v>
                </c:pt>
                <c:pt idx="9">
                  <c:v>7427.6028342435302</c:v>
                </c:pt>
                <c:pt idx="10">
                  <c:v>7432.6300159071498</c:v>
                </c:pt>
                <c:pt idx="11">
                  <c:v>7437.7205918538803</c:v>
                </c:pt>
                <c:pt idx="12">
                  <c:v>7442.8734562374402</c:v>
                </c:pt>
                <c:pt idx="13">
                  <c:v>7448.0657264535803</c:v>
                </c:pt>
                <c:pt idx="14">
                  <c:v>7453.2954131780798</c:v>
                </c:pt>
                <c:pt idx="15">
                  <c:v>7458.5600065601202</c:v>
                </c:pt>
                <c:pt idx="16">
                  <c:v>7463.8697388477904</c:v>
                </c:pt>
                <c:pt idx="17">
                  <c:v>7469.22828875495</c:v>
                </c:pt>
                <c:pt idx="18">
                  <c:v>7474.6637822511402</c:v>
                </c:pt>
                <c:pt idx="19">
                  <c:v>7480.1512681948298</c:v>
                </c:pt>
                <c:pt idx="20">
                  <c:v>7485.6939616286099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2122.2398317869101</c:v>
                </c:pt>
                <c:pt idx="1">
                  <c:v>2124.7874547229799</c:v>
                </c:pt>
                <c:pt idx="2">
                  <c:v>2127.39172127854</c:v>
                </c:pt>
                <c:pt idx="3">
                  <c:v>2130.0471840578398</c:v>
                </c:pt>
                <c:pt idx="4">
                  <c:v>2132.7779399984802</c:v>
                </c:pt>
                <c:pt idx="5">
                  <c:v>2135.5455956209998</c:v>
                </c:pt>
                <c:pt idx="6">
                  <c:v>2138.3473525997001</c:v>
                </c:pt>
                <c:pt idx="7">
                  <c:v>2141.1867786377502</c:v>
                </c:pt>
                <c:pt idx="8">
                  <c:v>2144.0663262100502</c:v>
                </c:pt>
                <c:pt idx="9">
                  <c:v>2146.9548889604298</c:v>
                </c:pt>
                <c:pt idx="10">
                  <c:v>2149.8646541400299</c:v>
                </c:pt>
                <c:pt idx="11">
                  <c:v>2152.8131793470302</c:v>
                </c:pt>
                <c:pt idx="12">
                  <c:v>2155.79442814003</c:v>
                </c:pt>
                <c:pt idx="13">
                  <c:v>2158.8281680624</c:v>
                </c:pt>
                <c:pt idx="14">
                  <c:v>2161.9139096986301</c:v>
                </c:pt>
                <c:pt idx="15">
                  <c:v>2165.0465612389598</c:v>
                </c:pt>
                <c:pt idx="16">
                  <c:v>2168.2159473165898</c:v>
                </c:pt>
                <c:pt idx="17">
                  <c:v>2171.4323006971099</c:v>
                </c:pt>
                <c:pt idx="18">
                  <c:v>2174.7109809756498</c:v>
                </c:pt>
                <c:pt idx="19">
                  <c:v>2178.0359162222198</c:v>
                </c:pt>
                <c:pt idx="20">
                  <c:v>2181.4212298553998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6793.3919999999998</c:v>
                </c:pt>
                <c:pt idx="1">
                  <c:v>4650.4074644820503</c:v>
                </c:pt>
                <c:pt idx="2">
                  <c:v>4660.4442866975596</c:v>
                </c:pt>
                <c:pt idx="3">
                  <c:v>4670.5053917226296</c:v>
                </c:pt>
                <c:pt idx="4">
                  <c:v>4680.61083144641</c:v>
                </c:pt>
                <c:pt idx="5">
                  <c:v>4690.8108281224804</c:v>
                </c:pt>
                <c:pt idx="6">
                  <c:v>4701.0469322499803</c:v>
                </c:pt>
                <c:pt idx="7">
                  <c:v>4711.3030686364</c:v>
                </c:pt>
                <c:pt idx="8">
                  <c:v>4721.5911311621403</c:v>
                </c:pt>
                <c:pt idx="9">
                  <c:v>4731.9509462082597</c:v>
                </c:pt>
                <c:pt idx="10">
                  <c:v>4742.3523535970098</c:v>
                </c:pt>
                <c:pt idx="11">
                  <c:v>4752.7958511639399</c:v>
                </c:pt>
                <c:pt idx="12">
                  <c:v>4763.2649969513805</c:v>
                </c:pt>
                <c:pt idx="13">
                  <c:v>4773.7815863752303</c:v>
                </c:pt>
                <c:pt idx="14">
                  <c:v>4784.3366006065899</c:v>
                </c:pt>
                <c:pt idx="15">
                  <c:v>4794.9415989211202</c:v>
                </c:pt>
                <c:pt idx="16">
                  <c:v>4805.6384482451404</c:v>
                </c:pt>
                <c:pt idx="17">
                  <c:v>4816.40323773615</c:v>
                </c:pt>
                <c:pt idx="18">
                  <c:v>4827.2182528561198</c:v>
                </c:pt>
                <c:pt idx="19">
                  <c:v>4838.0669085191203</c:v>
                </c:pt>
                <c:pt idx="20">
                  <c:v>4849.0086688311403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5698.3919999999998</c:v>
                </c:pt>
                <c:pt idx="2">
                  <c:v>5698.3919999999998</c:v>
                </c:pt>
                <c:pt idx="3">
                  <c:v>5698.3919999999998</c:v>
                </c:pt>
                <c:pt idx="4">
                  <c:v>5698.3919999999998</c:v>
                </c:pt>
                <c:pt idx="5">
                  <c:v>5698.3919999999998</c:v>
                </c:pt>
                <c:pt idx="6">
                  <c:v>4262.3152689056296</c:v>
                </c:pt>
                <c:pt idx="7">
                  <c:v>4264.8712478828002</c:v>
                </c:pt>
                <c:pt idx="8">
                  <c:v>4267.4604692861503</c:v>
                </c:pt>
                <c:pt idx="9">
                  <c:v>4270.0769471339399</c:v>
                </c:pt>
                <c:pt idx="10">
                  <c:v>4272.7211141704702</c:v>
                </c:pt>
                <c:pt idx="11">
                  <c:v>4275.4180342952804</c:v>
                </c:pt>
                <c:pt idx="12">
                  <c:v>4278.1414924901101</c:v>
                </c:pt>
                <c:pt idx="13">
                  <c:v>4280.9000966240501</c:v>
                </c:pt>
                <c:pt idx="14">
                  <c:v>4283.7098199589</c:v>
                </c:pt>
                <c:pt idx="15">
                  <c:v>4286.5478436590602</c:v>
                </c:pt>
                <c:pt idx="16">
                  <c:v>4289.4148423774704</c:v>
                </c:pt>
                <c:pt idx="17">
                  <c:v>4292.3197035540297</c:v>
                </c:pt>
                <c:pt idx="18">
                  <c:v>4295.2884398340902</c:v>
                </c:pt>
                <c:pt idx="19">
                  <c:v>4298.3144017610402</c:v>
                </c:pt>
                <c:pt idx="20">
                  <c:v>4301.3606475022798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3742.683</c:v>
                </c:pt>
                <c:pt idx="1">
                  <c:v>3742.683</c:v>
                </c:pt>
                <c:pt idx="2">
                  <c:v>2236.2259716301401</c:v>
                </c:pt>
                <c:pt idx="3">
                  <c:v>2238.4146546849302</c:v>
                </c:pt>
                <c:pt idx="4">
                  <c:v>2240.6473238287699</c:v>
                </c:pt>
                <c:pt idx="5">
                  <c:v>2242.9083228470299</c:v>
                </c:pt>
                <c:pt idx="6">
                  <c:v>2245.1959384771699</c:v>
                </c:pt>
                <c:pt idx="7">
                  <c:v>2247.5023257009102</c:v>
                </c:pt>
                <c:pt idx="8">
                  <c:v>2249.83936637443</c:v>
                </c:pt>
                <c:pt idx="9">
                  <c:v>2252.2022783104999</c:v>
                </c:pt>
                <c:pt idx="10">
                  <c:v>2254.5856571392701</c:v>
                </c:pt>
                <c:pt idx="11">
                  <c:v>2256.9992551369901</c:v>
                </c:pt>
                <c:pt idx="12">
                  <c:v>2259.4496156689502</c:v>
                </c:pt>
                <c:pt idx="13">
                  <c:v>2261.9239422054802</c:v>
                </c:pt>
                <c:pt idx="14">
                  <c:v>2264.4203909452099</c:v>
                </c:pt>
                <c:pt idx="15">
                  <c:v>2266.9379686073098</c:v>
                </c:pt>
                <c:pt idx="16">
                  <c:v>2269.47969752055</c:v>
                </c:pt>
                <c:pt idx="17">
                  <c:v>2272.0612849794502</c:v>
                </c:pt>
                <c:pt idx="18">
                  <c:v>2274.6917121392698</c:v>
                </c:pt>
                <c:pt idx="19">
                  <c:v>2277.3398678105</c:v>
                </c:pt>
                <c:pt idx="20">
                  <c:v>2279.99908479224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4724.1019999999999</c:v>
                </c:pt>
                <c:pt idx="1">
                  <c:v>4724.1019999999999</c:v>
                </c:pt>
                <c:pt idx="2">
                  <c:v>3250.27001988853</c:v>
                </c:pt>
                <c:pt idx="3">
                  <c:v>3253.2838640182599</c:v>
                </c:pt>
                <c:pt idx="4">
                  <c:v>3256.31906275853</c:v>
                </c:pt>
                <c:pt idx="5">
                  <c:v>3259.36843585415</c:v>
                </c:pt>
                <c:pt idx="6">
                  <c:v>3262.4325466559199</c:v>
                </c:pt>
                <c:pt idx="7">
                  <c:v>3265.5205781305399</c:v>
                </c:pt>
                <c:pt idx="8">
                  <c:v>3268.6303657614799</c:v>
                </c:pt>
                <c:pt idx="9">
                  <c:v>3271.7781375221598</c:v>
                </c:pt>
                <c:pt idx="10">
                  <c:v>3274.9606136341699</c:v>
                </c:pt>
                <c:pt idx="11">
                  <c:v>3278.19503430432</c:v>
                </c:pt>
                <c:pt idx="12">
                  <c:v>3281.4699369043801</c:v>
                </c:pt>
                <c:pt idx="13">
                  <c:v>3284.7779781412801</c:v>
                </c:pt>
                <c:pt idx="14">
                  <c:v>3288.1156976108</c:v>
                </c:pt>
                <c:pt idx="15">
                  <c:v>3291.48746809159</c:v>
                </c:pt>
                <c:pt idx="16">
                  <c:v>3294.8867853021802</c:v>
                </c:pt>
                <c:pt idx="17">
                  <c:v>3298.3116043083501</c:v>
                </c:pt>
                <c:pt idx="18">
                  <c:v>3301.7544588208402</c:v>
                </c:pt>
                <c:pt idx="19">
                  <c:v>3305.2216314356701</c:v>
                </c:pt>
                <c:pt idx="20">
                  <c:v>3308.7246068224499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1448.61189504458</c:v>
                </c:pt>
                <c:pt idx="1">
                  <c:v>1449.93793833877</c:v>
                </c:pt>
                <c:pt idx="2">
                  <c:v>1451.2805421656899</c:v>
                </c:pt>
                <c:pt idx="3">
                  <c:v>1452.63654484018</c:v>
                </c:pt>
                <c:pt idx="4">
                  <c:v>1454.0091731115499</c:v>
                </c:pt>
                <c:pt idx="5">
                  <c:v>1455.4027306871101</c:v>
                </c:pt>
                <c:pt idx="6">
                  <c:v>1456.8031845836099</c:v>
                </c:pt>
                <c:pt idx="7">
                  <c:v>1458.21916400739</c:v>
                </c:pt>
                <c:pt idx="8">
                  <c:v>1459.6558360404399</c:v>
                </c:pt>
                <c:pt idx="9">
                  <c:v>1461.1075471950401</c:v>
                </c:pt>
                <c:pt idx="10">
                  <c:v>1462.5840252185301</c:v>
                </c:pt>
                <c:pt idx="11">
                  <c:v>1464.0709476995</c:v>
                </c:pt>
                <c:pt idx="12">
                  <c:v>1465.5666537725599</c:v>
                </c:pt>
                <c:pt idx="13">
                  <c:v>1467.0720329462899</c:v>
                </c:pt>
                <c:pt idx="14">
                  <c:v>1468.6077055098899</c:v>
                </c:pt>
                <c:pt idx="15">
                  <c:v>1470.15906575125</c:v>
                </c:pt>
                <c:pt idx="16">
                  <c:v>1471.73031238965</c:v>
                </c:pt>
                <c:pt idx="17">
                  <c:v>1473.3193043487699</c:v>
                </c:pt>
                <c:pt idx="18">
                  <c:v>1474.91804864971</c:v>
                </c:pt>
                <c:pt idx="19">
                  <c:v>1476.53246474451</c:v>
                </c:pt>
                <c:pt idx="20">
                  <c:v>1478.16266550772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4644.2269999999999</c:v>
                </c:pt>
                <c:pt idx="1">
                  <c:v>3159.9531693034301</c:v>
                </c:pt>
                <c:pt idx="2">
                  <c:v>3162.0337707434301</c:v>
                </c:pt>
                <c:pt idx="3">
                  <c:v>3164.1374250828198</c:v>
                </c:pt>
                <c:pt idx="4">
                  <c:v>3166.2654632241001</c:v>
                </c:pt>
                <c:pt idx="5">
                  <c:v>3168.4308813934399</c:v>
                </c:pt>
                <c:pt idx="6">
                  <c:v>3170.6236860894701</c:v>
                </c:pt>
                <c:pt idx="7">
                  <c:v>3172.85132731966</c:v>
                </c:pt>
                <c:pt idx="8">
                  <c:v>3175.10863232459</c:v>
                </c:pt>
                <c:pt idx="9">
                  <c:v>3177.4315179902701</c:v>
                </c:pt>
                <c:pt idx="10">
                  <c:v>3179.7931339153001</c:v>
                </c:pt>
                <c:pt idx="11">
                  <c:v>3182.1779689094801</c:v>
                </c:pt>
                <c:pt idx="12">
                  <c:v>3184.5961375727502</c:v>
                </c:pt>
                <c:pt idx="13">
                  <c:v>3187.0481274420299</c:v>
                </c:pt>
                <c:pt idx="14">
                  <c:v>3189.5311208657899</c:v>
                </c:pt>
                <c:pt idx="15">
                  <c:v>3192.0501164801399</c:v>
                </c:pt>
                <c:pt idx="16">
                  <c:v>3194.58899309547</c:v>
                </c:pt>
                <c:pt idx="17">
                  <c:v>3197.1565292133</c:v>
                </c:pt>
                <c:pt idx="18">
                  <c:v>3199.7572146730499</c:v>
                </c:pt>
                <c:pt idx="19">
                  <c:v>3202.3853985391102</c:v>
                </c:pt>
                <c:pt idx="20">
                  <c:v>3205.04397188349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4443.4979999999996</c:v>
                </c:pt>
                <c:pt idx="1">
                  <c:v>3118.2361150050701</c:v>
                </c:pt>
                <c:pt idx="2">
                  <c:v>3120.8476579401299</c:v>
                </c:pt>
                <c:pt idx="3">
                  <c:v>3123.47768523592</c:v>
                </c:pt>
                <c:pt idx="4">
                  <c:v>3126.1590760802501</c:v>
                </c:pt>
                <c:pt idx="5">
                  <c:v>3128.8608663960799</c:v>
                </c:pt>
                <c:pt idx="6">
                  <c:v>3131.57984644216</c:v>
                </c:pt>
                <c:pt idx="7">
                  <c:v>3134.3257101302202</c:v>
                </c:pt>
                <c:pt idx="8">
                  <c:v>3137.1169558536299</c:v>
                </c:pt>
                <c:pt idx="9">
                  <c:v>3139.9532532999301</c:v>
                </c:pt>
                <c:pt idx="10">
                  <c:v>3142.80562490276</c:v>
                </c:pt>
                <c:pt idx="11">
                  <c:v>3145.6757285980002</c:v>
                </c:pt>
                <c:pt idx="12">
                  <c:v>3148.5639920767799</c:v>
                </c:pt>
                <c:pt idx="13">
                  <c:v>3151.4841975879399</c:v>
                </c:pt>
                <c:pt idx="14">
                  <c:v>3154.4266299932401</c:v>
                </c:pt>
                <c:pt idx="15">
                  <c:v>3157.39160802892</c:v>
                </c:pt>
                <c:pt idx="16">
                  <c:v>3160.3864718882101</c:v>
                </c:pt>
                <c:pt idx="17">
                  <c:v>3163.4069384978002</c:v>
                </c:pt>
                <c:pt idx="18">
                  <c:v>3166.4582024395399</c:v>
                </c:pt>
                <c:pt idx="19">
                  <c:v>3169.5361813842401</c:v>
                </c:pt>
                <c:pt idx="20">
                  <c:v>3172.6317567563001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5521.8400373972599</c:v>
                </c:pt>
                <c:pt idx="1">
                  <c:v>5528.86281301696</c:v>
                </c:pt>
                <c:pt idx="2">
                  <c:v>5535.9335115601198</c:v>
                </c:pt>
                <c:pt idx="3">
                  <c:v>5543.0605151848204</c:v>
                </c:pt>
                <c:pt idx="4">
                  <c:v>5550.2277626299201</c:v>
                </c:pt>
                <c:pt idx="5">
                  <c:v>5557.4233750000003</c:v>
                </c:pt>
                <c:pt idx="6">
                  <c:v>5564.6385286518798</c:v>
                </c:pt>
                <c:pt idx="7">
                  <c:v>5571.9061114329197</c:v>
                </c:pt>
                <c:pt idx="8">
                  <c:v>5579.1980369645598</c:v>
                </c:pt>
                <c:pt idx="9">
                  <c:v>5586.5461573765997</c:v>
                </c:pt>
                <c:pt idx="10">
                  <c:v>5593.9435094640103</c:v>
                </c:pt>
                <c:pt idx="11">
                  <c:v>5601.39430702761</c:v>
                </c:pt>
                <c:pt idx="12">
                  <c:v>5608.8623715351196</c:v>
                </c:pt>
                <c:pt idx="13">
                  <c:v>5616.3901399184597</c:v>
                </c:pt>
                <c:pt idx="14">
                  <c:v>5623.9795265405501</c:v>
                </c:pt>
                <c:pt idx="15">
                  <c:v>5631.61557335616</c:v>
                </c:pt>
                <c:pt idx="16">
                  <c:v>5639.2881321819996</c:v>
                </c:pt>
                <c:pt idx="17">
                  <c:v>5647.0183671330697</c:v>
                </c:pt>
                <c:pt idx="18">
                  <c:v>5654.8419753435501</c:v>
                </c:pt>
                <c:pt idx="19">
                  <c:v>5662.7555949739099</c:v>
                </c:pt>
                <c:pt idx="20">
                  <c:v>5670.7554299532503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3812.2002177739701</c:v>
                </c:pt>
                <c:pt idx="1">
                  <c:v>3816.8731867305901</c:v>
                </c:pt>
                <c:pt idx="2">
                  <c:v>3821.5931602054802</c:v>
                </c:pt>
                <c:pt idx="3">
                  <c:v>3826.37085492694</c:v>
                </c:pt>
                <c:pt idx="4">
                  <c:v>3831.1846440182599</c:v>
                </c:pt>
                <c:pt idx="5">
                  <c:v>3836.08148458904</c:v>
                </c:pt>
                <c:pt idx="6">
                  <c:v>3841.0941517579899</c:v>
                </c:pt>
                <c:pt idx="7">
                  <c:v>3846.1706969041102</c:v>
                </c:pt>
                <c:pt idx="8">
                  <c:v>3851.30959546347</c:v>
                </c:pt>
                <c:pt idx="9">
                  <c:v>3856.5377475913201</c:v>
                </c:pt>
                <c:pt idx="10">
                  <c:v>3861.8339455936102</c:v>
                </c:pt>
                <c:pt idx="11">
                  <c:v>3867.1942174246601</c:v>
                </c:pt>
                <c:pt idx="12">
                  <c:v>3872.60320810959</c:v>
                </c:pt>
                <c:pt idx="13">
                  <c:v>3878.0899083242002</c:v>
                </c:pt>
                <c:pt idx="14">
                  <c:v>3883.65550571005</c:v>
                </c:pt>
                <c:pt idx="15">
                  <c:v>3889.28721565982</c:v>
                </c:pt>
                <c:pt idx="16">
                  <c:v>3894.9843560365298</c:v>
                </c:pt>
                <c:pt idx="17">
                  <c:v>3900.77996888813</c:v>
                </c:pt>
                <c:pt idx="18">
                  <c:v>3906.6430540502301</c:v>
                </c:pt>
                <c:pt idx="19">
                  <c:v>3912.5882564041099</c:v>
                </c:pt>
                <c:pt idx="20">
                  <c:v>3918.6270699931501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6119.5448210611003</c:v>
                </c:pt>
                <c:pt idx="1">
                  <c:v>6126.2257993683397</c:v>
                </c:pt>
                <c:pt idx="2">
                  <c:v>6133.0013478321398</c:v>
                </c:pt>
                <c:pt idx="3">
                  <c:v>6139.8440522026503</c:v>
                </c:pt>
                <c:pt idx="4">
                  <c:v>6146.7796168656196</c:v>
                </c:pt>
                <c:pt idx="5">
                  <c:v>6153.8020523026698</c:v>
                </c:pt>
                <c:pt idx="6">
                  <c:v>6160.8939954664102</c:v>
                </c:pt>
                <c:pt idx="7">
                  <c:v>6168.04216540987</c:v>
                </c:pt>
                <c:pt idx="8">
                  <c:v>6175.2786158643203</c:v>
                </c:pt>
                <c:pt idx="9">
                  <c:v>6182.6368645346802</c:v>
                </c:pt>
                <c:pt idx="10">
                  <c:v>6190.10815709285</c:v>
                </c:pt>
                <c:pt idx="11">
                  <c:v>6197.6794370678399</c:v>
                </c:pt>
                <c:pt idx="12">
                  <c:v>6205.3484708175702</c:v>
                </c:pt>
                <c:pt idx="13">
                  <c:v>6213.0814629876104</c:v>
                </c:pt>
                <c:pt idx="14">
                  <c:v>6220.8969920352201</c:v>
                </c:pt>
                <c:pt idx="15">
                  <c:v>6228.7620842161296</c:v>
                </c:pt>
                <c:pt idx="16">
                  <c:v>6236.7430629028004</c:v>
                </c:pt>
                <c:pt idx="17">
                  <c:v>6244.8075253859497</c:v>
                </c:pt>
                <c:pt idx="18">
                  <c:v>6252.97223732768</c:v>
                </c:pt>
                <c:pt idx="19">
                  <c:v>6261.2324609491197</c:v>
                </c:pt>
                <c:pt idx="20">
                  <c:v>6269.5926046999302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3342.58</c:v>
                </c:pt>
                <c:pt idx="1">
                  <c:v>3342.58</c:v>
                </c:pt>
                <c:pt idx="2">
                  <c:v>2316.76001001142</c:v>
                </c:pt>
                <c:pt idx="3">
                  <c:v>2317.8558812077599</c:v>
                </c:pt>
                <c:pt idx="4">
                  <c:v>2318.9684893721501</c:v>
                </c:pt>
                <c:pt idx="5">
                  <c:v>2320.0886990958902</c:v>
                </c:pt>
                <c:pt idx="6">
                  <c:v>2321.2220661461201</c:v>
                </c:pt>
                <c:pt idx="7">
                  <c:v>2322.3749378082198</c:v>
                </c:pt>
                <c:pt idx="8">
                  <c:v>2323.5333396689498</c:v>
                </c:pt>
                <c:pt idx="9">
                  <c:v>2324.6952573767098</c:v>
                </c:pt>
                <c:pt idx="10">
                  <c:v>2325.8643224771699</c:v>
                </c:pt>
                <c:pt idx="11">
                  <c:v>2327.04770241096</c:v>
                </c:pt>
                <c:pt idx="12">
                  <c:v>2328.2522012602699</c:v>
                </c:pt>
                <c:pt idx="13">
                  <c:v>2329.4712518401798</c:v>
                </c:pt>
                <c:pt idx="14">
                  <c:v>2330.7045498789998</c:v>
                </c:pt>
                <c:pt idx="15">
                  <c:v>2331.9469529817402</c:v>
                </c:pt>
                <c:pt idx="16">
                  <c:v>2333.1975902579902</c:v>
                </c:pt>
                <c:pt idx="17">
                  <c:v>2334.4620415296799</c:v>
                </c:pt>
                <c:pt idx="18">
                  <c:v>2335.7479435662099</c:v>
                </c:pt>
                <c:pt idx="19">
                  <c:v>2337.0443015890401</c:v>
                </c:pt>
                <c:pt idx="20">
                  <c:v>2338.3577327123298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2381.6814544444401</c:v>
                </c:pt>
                <c:pt idx="1">
                  <c:v>2384.5358825007602</c:v>
                </c:pt>
                <c:pt idx="2">
                  <c:v>2387.4111304155299</c:v>
                </c:pt>
                <c:pt idx="3">
                  <c:v>2390.3261681111098</c:v>
                </c:pt>
                <c:pt idx="4">
                  <c:v>2393.2698816621</c:v>
                </c:pt>
                <c:pt idx="5">
                  <c:v>2396.2413521613398</c:v>
                </c:pt>
                <c:pt idx="6">
                  <c:v>2399.2423358401802</c:v>
                </c:pt>
                <c:pt idx="7">
                  <c:v>2402.2722267260301</c:v>
                </c:pt>
                <c:pt idx="8">
                  <c:v>2405.3339832572301</c:v>
                </c:pt>
                <c:pt idx="9">
                  <c:v>2408.4179087336402</c:v>
                </c:pt>
                <c:pt idx="10">
                  <c:v>2411.5300320015199</c:v>
                </c:pt>
                <c:pt idx="11">
                  <c:v>2414.6815899041098</c:v>
                </c:pt>
                <c:pt idx="12">
                  <c:v>2417.87039108828</c:v>
                </c:pt>
                <c:pt idx="13">
                  <c:v>2421.0948062724501</c:v>
                </c:pt>
                <c:pt idx="14">
                  <c:v>2424.36728216134</c:v>
                </c:pt>
                <c:pt idx="15">
                  <c:v>2427.6904832937598</c:v>
                </c:pt>
                <c:pt idx="16">
                  <c:v>2431.0469092754902</c:v>
                </c:pt>
                <c:pt idx="17">
                  <c:v>2434.4326620060901</c:v>
                </c:pt>
                <c:pt idx="18">
                  <c:v>2437.8399486164399</c:v>
                </c:pt>
                <c:pt idx="19">
                  <c:v>2441.29829957534</c:v>
                </c:pt>
                <c:pt idx="20">
                  <c:v>2444.8123328934498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2825.5737038290899</c:v>
                </c:pt>
                <c:pt idx="1">
                  <c:v>2829.0815592107001</c:v>
                </c:pt>
                <c:pt idx="2">
                  <c:v>2832.64072205914</c:v>
                </c:pt>
                <c:pt idx="3">
                  <c:v>2836.2518388127901</c:v>
                </c:pt>
                <c:pt idx="4">
                  <c:v>2839.9273335007601</c:v>
                </c:pt>
                <c:pt idx="5">
                  <c:v>2843.6756141269798</c:v>
                </c:pt>
                <c:pt idx="6">
                  <c:v>2847.48814674712</c:v>
                </c:pt>
                <c:pt idx="7">
                  <c:v>2851.3882493063702</c:v>
                </c:pt>
                <c:pt idx="8">
                  <c:v>2855.3510548293102</c:v>
                </c:pt>
                <c:pt idx="9">
                  <c:v>2859.4165672276599</c:v>
                </c:pt>
                <c:pt idx="10">
                  <c:v>2863.5512825505498</c:v>
                </c:pt>
                <c:pt idx="11">
                  <c:v>2867.71811234399</c:v>
                </c:pt>
                <c:pt idx="12">
                  <c:v>2871.9015620678401</c:v>
                </c:pt>
                <c:pt idx="13">
                  <c:v>2876.1276490063101</c:v>
                </c:pt>
                <c:pt idx="14">
                  <c:v>2880.39846799304</c:v>
                </c:pt>
                <c:pt idx="15">
                  <c:v>2884.7413828440999</c:v>
                </c:pt>
                <c:pt idx="16">
                  <c:v>2889.18803495977</c:v>
                </c:pt>
                <c:pt idx="17">
                  <c:v>2893.7027170863198</c:v>
                </c:pt>
                <c:pt idx="18">
                  <c:v>2898.2598421830799</c:v>
                </c:pt>
                <c:pt idx="19">
                  <c:v>2902.8817829941299</c:v>
                </c:pt>
                <c:pt idx="20">
                  <c:v>2907.5700891889501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2480.4353864448799</c:v>
                </c:pt>
                <c:pt idx="1">
                  <c:v>2483.70973358121</c:v>
                </c:pt>
                <c:pt idx="2">
                  <c:v>2487.0272352924499</c:v>
                </c:pt>
                <c:pt idx="3">
                  <c:v>2490.3871757186298</c:v>
                </c:pt>
                <c:pt idx="4">
                  <c:v>2493.7981351163298</c:v>
                </c:pt>
                <c:pt idx="5">
                  <c:v>2497.2564879125898</c:v>
                </c:pt>
                <c:pt idx="6">
                  <c:v>2500.7713976538398</c:v>
                </c:pt>
                <c:pt idx="7">
                  <c:v>2504.3810021265499</c:v>
                </c:pt>
                <c:pt idx="8">
                  <c:v>2508.03232297456</c:v>
                </c:pt>
                <c:pt idx="9">
                  <c:v>2511.7418569254201</c:v>
                </c:pt>
                <c:pt idx="10">
                  <c:v>2515.5021817134202</c:v>
                </c:pt>
                <c:pt idx="11">
                  <c:v>2519.3272893998701</c:v>
                </c:pt>
                <c:pt idx="12">
                  <c:v>2523.2064287366802</c:v>
                </c:pt>
                <c:pt idx="13">
                  <c:v>2527.1560801717801</c:v>
                </c:pt>
                <c:pt idx="14">
                  <c:v>2531.1780476255699</c:v>
                </c:pt>
                <c:pt idx="15">
                  <c:v>2535.2379406392702</c:v>
                </c:pt>
                <c:pt idx="16">
                  <c:v>2539.3501398390999</c:v>
                </c:pt>
                <c:pt idx="17">
                  <c:v>2543.5136150989301</c:v>
                </c:pt>
                <c:pt idx="18">
                  <c:v>2547.7595680865402</c:v>
                </c:pt>
                <c:pt idx="19">
                  <c:v>2552.05059611872</c:v>
                </c:pt>
                <c:pt idx="20">
                  <c:v>2556.37020016525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3376.46</c:v>
                </c:pt>
                <c:pt idx="1">
                  <c:v>3376.46</c:v>
                </c:pt>
                <c:pt idx="2">
                  <c:v>3376.46</c:v>
                </c:pt>
                <c:pt idx="3">
                  <c:v>2188.64027190868</c:v>
                </c:pt>
                <c:pt idx="4">
                  <c:v>2189.89916146119</c:v>
                </c:pt>
                <c:pt idx="5">
                  <c:v>2191.17796825799</c:v>
                </c:pt>
                <c:pt idx="6">
                  <c:v>2192.4819928515999</c:v>
                </c:pt>
                <c:pt idx="7">
                  <c:v>2193.7973970365301</c:v>
                </c:pt>
                <c:pt idx="8">
                  <c:v>2195.1257683287699</c:v>
                </c:pt>
                <c:pt idx="9">
                  <c:v>2196.4732274817302</c:v>
                </c:pt>
                <c:pt idx="10">
                  <c:v>2197.8289993059402</c:v>
                </c:pt>
                <c:pt idx="11">
                  <c:v>2199.1973343926902</c:v>
                </c:pt>
                <c:pt idx="12">
                  <c:v>2200.5813112054798</c:v>
                </c:pt>
                <c:pt idx="13">
                  <c:v>2201.9902443082201</c:v>
                </c:pt>
                <c:pt idx="14">
                  <c:v>2203.4237938721499</c:v>
                </c:pt>
                <c:pt idx="15">
                  <c:v>2204.8693752214599</c:v>
                </c:pt>
                <c:pt idx="16">
                  <c:v>2206.3411467168899</c:v>
                </c:pt>
                <c:pt idx="17">
                  <c:v>2207.82904727397</c:v>
                </c:pt>
                <c:pt idx="18">
                  <c:v>2209.3340299726001</c:v>
                </c:pt>
                <c:pt idx="19">
                  <c:v>2210.8624522648402</c:v>
                </c:pt>
                <c:pt idx="20">
                  <c:v>2212.4070374908702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7021.2449999999999</c:v>
                </c:pt>
                <c:pt idx="1">
                  <c:v>7021.2449999999999</c:v>
                </c:pt>
                <c:pt idx="2">
                  <c:v>4770.8401789003001</c:v>
                </c:pt>
                <c:pt idx="3">
                  <c:v>4774.4258205853603</c:v>
                </c:pt>
                <c:pt idx="4">
                  <c:v>4778.0634524372099</c:v>
                </c:pt>
                <c:pt idx="5">
                  <c:v>4781.7521452562196</c:v>
                </c:pt>
                <c:pt idx="6">
                  <c:v>4785.4942149701901</c:v>
                </c:pt>
                <c:pt idx="7">
                  <c:v>4789.2821143011197</c:v>
                </c:pt>
                <c:pt idx="8">
                  <c:v>4793.09636074645</c:v>
                </c:pt>
                <c:pt idx="9">
                  <c:v>4796.9710753798799</c:v>
                </c:pt>
                <c:pt idx="10">
                  <c:v>4800.8881771524602</c:v>
                </c:pt>
                <c:pt idx="11">
                  <c:v>4804.8538714630904</c:v>
                </c:pt>
                <c:pt idx="12">
                  <c:v>4808.8576606830302</c:v>
                </c:pt>
                <c:pt idx="13">
                  <c:v>4812.9139745338698</c:v>
                </c:pt>
                <c:pt idx="14">
                  <c:v>4817.0368700723002</c:v>
                </c:pt>
                <c:pt idx="15">
                  <c:v>4821.2365808212799</c:v>
                </c:pt>
                <c:pt idx="16">
                  <c:v>4825.50505327055</c:v>
                </c:pt>
                <c:pt idx="17">
                  <c:v>4829.8670626312796</c:v>
                </c:pt>
                <c:pt idx="18">
                  <c:v>4834.2960323915504</c:v>
                </c:pt>
                <c:pt idx="19">
                  <c:v>4838.7638543277499</c:v>
                </c:pt>
                <c:pt idx="20">
                  <c:v>4843.2796422926203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3391.306</c:v>
                </c:pt>
                <c:pt idx="1">
                  <c:v>3391.306</c:v>
                </c:pt>
                <c:pt idx="2">
                  <c:v>3391.306</c:v>
                </c:pt>
                <c:pt idx="3">
                  <c:v>2023.48870971112</c:v>
                </c:pt>
                <c:pt idx="4">
                  <c:v>2026.12141720573</c:v>
                </c:pt>
                <c:pt idx="5">
                  <c:v>2028.7819239171099</c:v>
                </c:pt>
                <c:pt idx="6">
                  <c:v>2031.46398056507</c:v>
                </c:pt>
                <c:pt idx="7">
                  <c:v>2034.15819492485</c:v>
                </c:pt>
                <c:pt idx="8">
                  <c:v>2036.8785890141401</c:v>
                </c:pt>
                <c:pt idx="9">
                  <c:v>2039.6226304889601</c:v>
                </c:pt>
                <c:pt idx="10">
                  <c:v>2042.38200268423</c:v>
                </c:pt>
                <c:pt idx="11">
                  <c:v>2045.16550265094</c:v>
                </c:pt>
                <c:pt idx="12">
                  <c:v>2047.9791442938199</c:v>
                </c:pt>
                <c:pt idx="13">
                  <c:v>2050.8199198122802</c:v>
                </c:pt>
                <c:pt idx="14">
                  <c:v>2053.6915399559198</c:v>
                </c:pt>
                <c:pt idx="15">
                  <c:v>2056.5933748699899</c:v>
                </c:pt>
                <c:pt idx="16">
                  <c:v>2059.5274268328299</c:v>
                </c:pt>
                <c:pt idx="17">
                  <c:v>2062.5012674863601</c:v>
                </c:pt>
                <c:pt idx="18">
                  <c:v>2065.51495895485</c:v>
                </c:pt>
                <c:pt idx="19">
                  <c:v>2068.5789035134399</c:v>
                </c:pt>
                <c:pt idx="20">
                  <c:v>2071.6765713549598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4113.8329999999996</c:v>
                </c:pt>
                <c:pt idx="1">
                  <c:v>4113.8329999999996</c:v>
                </c:pt>
                <c:pt idx="2">
                  <c:v>4113.8329999999996</c:v>
                </c:pt>
                <c:pt idx="3">
                  <c:v>4113.8329999999996</c:v>
                </c:pt>
                <c:pt idx="4">
                  <c:v>2935.8901957673002</c:v>
                </c:pt>
                <c:pt idx="5">
                  <c:v>2937.8295154109601</c:v>
                </c:pt>
                <c:pt idx="6">
                  <c:v>2939.8072541185402</c:v>
                </c:pt>
                <c:pt idx="7">
                  <c:v>2941.8040238785902</c:v>
                </c:pt>
                <c:pt idx="8">
                  <c:v>2943.8237213112202</c:v>
                </c:pt>
                <c:pt idx="9">
                  <c:v>2945.8597484891202</c:v>
                </c:pt>
                <c:pt idx="10">
                  <c:v>2947.93049054526</c:v>
                </c:pt>
                <c:pt idx="11">
                  <c:v>2950.02776102605</c:v>
                </c:pt>
                <c:pt idx="12">
                  <c:v>2952.1506031314402</c:v>
                </c:pt>
                <c:pt idx="13">
                  <c:v>2954.29346687931</c:v>
                </c:pt>
                <c:pt idx="14">
                  <c:v>2956.46855969424</c:v>
                </c:pt>
                <c:pt idx="15">
                  <c:v>2958.6524513855302</c:v>
                </c:pt>
                <c:pt idx="16">
                  <c:v>2960.8573023547301</c:v>
                </c:pt>
                <c:pt idx="17">
                  <c:v>2963.0904476721298</c:v>
                </c:pt>
                <c:pt idx="18">
                  <c:v>2965.3556530016099</c:v>
                </c:pt>
                <c:pt idx="19">
                  <c:v>2967.6451301593702</c:v>
                </c:pt>
                <c:pt idx="20">
                  <c:v>2969.94965963605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3387.277</c:v>
                </c:pt>
                <c:pt idx="2">
                  <c:v>3387.277</c:v>
                </c:pt>
                <c:pt idx="3">
                  <c:v>3387.277</c:v>
                </c:pt>
                <c:pt idx="4">
                  <c:v>3387.277</c:v>
                </c:pt>
                <c:pt idx="5">
                  <c:v>3387.277</c:v>
                </c:pt>
                <c:pt idx="6">
                  <c:v>2207.5966326428302</c:v>
                </c:pt>
                <c:pt idx="7">
                  <c:v>2209.96559089319</c:v>
                </c:pt>
                <c:pt idx="8">
                  <c:v>2212.3607713531601</c:v>
                </c:pt>
                <c:pt idx="9">
                  <c:v>2214.7839467914</c:v>
                </c:pt>
                <c:pt idx="10">
                  <c:v>2217.2272950039001</c:v>
                </c:pt>
                <c:pt idx="11">
                  <c:v>2219.7000309032201</c:v>
                </c:pt>
                <c:pt idx="12">
                  <c:v>2222.2129637365001</c:v>
                </c:pt>
                <c:pt idx="13">
                  <c:v>2224.7518761443398</c:v>
                </c:pt>
                <c:pt idx="14">
                  <c:v>2227.3252209811799</c:v>
                </c:pt>
                <c:pt idx="15">
                  <c:v>2229.9269063214201</c:v>
                </c:pt>
                <c:pt idx="16">
                  <c:v>2232.5478029825099</c:v>
                </c:pt>
                <c:pt idx="17">
                  <c:v>2235.1862664506102</c:v>
                </c:pt>
                <c:pt idx="18">
                  <c:v>2237.8502500891</c:v>
                </c:pt>
                <c:pt idx="19">
                  <c:v>2240.54911002784</c:v>
                </c:pt>
                <c:pt idx="20">
                  <c:v>2243.2724500568002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8097.509</c:v>
                </c:pt>
                <c:pt idx="1">
                  <c:v>8097.509</c:v>
                </c:pt>
                <c:pt idx="2">
                  <c:v>5255.23330824604</c:v>
                </c:pt>
                <c:pt idx="3">
                  <c:v>5261.2825186509499</c:v>
                </c:pt>
                <c:pt idx="4">
                  <c:v>5267.4382247733702</c:v>
                </c:pt>
                <c:pt idx="5">
                  <c:v>5273.6521441243603</c:v>
                </c:pt>
                <c:pt idx="6">
                  <c:v>5279.9337153488405</c:v>
                </c:pt>
                <c:pt idx="7">
                  <c:v>5286.2809174926097</c:v>
                </c:pt>
                <c:pt idx="8">
                  <c:v>5292.7263417036002</c:v>
                </c:pt>
                <c:pt idx="9">
                  <c:v>5299.3057838335999</c:v>
                </c:pt>
                <c:pt idx="10">
                  <c:v>5305.9964340954903</c:v>
                </c:pt>
                <c:pt idx="11">
                  <c:v>5312.76139261348</c:v>
                </c:pt>
                <c:pt idx="12">
                  <c:v>5319.6421254918796</c:v>
                </c:pt>
                <c:pt idx="13">
                  <c:v>5326.6268007671897</c:v>
                </c:pt>
                <c:pt idx="14">
                  <c:v>5333.72437071078</c:v>
                </c:pt>
                <c:pt idx="15">
                  <c:v>5340.9510436240898</c:v>
                </c:pt>
                <c:pt idx="16">
                  <c:v>5348.3478552561801</c:v>
                </c:pt>
                <c:pt idx="17">
                  <c:v>5355.8597874177403</c:v>
                </c:pt>
                <c:pt idx="18">
                  <c:v>5363.4723936005903</c:v>
                </c:pt>
                <c:pt idx="19">
                  <c:v>5371.21527942184</c:v>
                </c:pt>
                <c:pt idx="20">
                  <c:v>5379.0939247314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3336.9006865050601</c:v>
                </c:pt>
                <c:pt idx="1">
                  <c:v>3341.4030590205002</c:v>
                </c:pt>
                <c:pt idx="2">
                  <c:v>3345.9359671143302</c:v>
                </c:pt>
                <c:pt idx="3">
                  <c:v>3350.5039143813201</c:v>
                </c:pt>
                <c:pt idx="4">
                  <c:v>3355.1115899118099</c:v>
                </c:pt>
                <c:pt idx="5">
                  <c:v>3359.72734240308</c:v>
                </c:pt>
                <c:pt idx="6">
                  <c:v>3364.3776147193098</c:v>
                </c:pt>
                <c:pt idx="7">
                  <c:v>3369.08633389739</c:v>
                </c:pt>
                <c:pt idx="8">
                  <c:v>3373.8451784649501</c:v>
                </c:pt>
                <c:pt idx="9">
                  <c:v>3378.6657349516499</c:v>
                </c:pt>
                <c:pt idx="10">
                  <c:v>3383.5453662100499</c:v>
                </c:pt>
                <c:pt idx="11">
                  <c:v>3388.47806559226</c:v>
                </c:pt>
                <c:pt idx="12">
                  <c:v>3393.4583487913001</c:v>
                </c:pt>
                <c:pt idx="13">
                  <c:v>3398.5063763698599</c:v>
                </c:pt>
                <c:pt idx="14">
                  <c:v>3403.6056120131602</c:v>
                </c:pt>
                <c:pt idx="15">
                  <c:v>3408.7543556495698</c:v>
                </c:pt>
                <c:pt idx="16">
                  <c:v>3413.9617717364999</c:v>
                </c:pt>
                <c:pt idx="17">
                  <c:v>3419.2201511281201</c:v>
                </c:pt>
                <c:pt idx="18">
                  <c:v>3424.5425066724902</c:v>
                </c:pt>
                <c:pt idx="19">
                  <c:v>3429.9221572566898</c:v>
                </c:pt>
                <c:pt idx="20">
                  <c:v>3435.3947940952598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3905.2959999999998</c:v>
                </c:pt>
                <c:pt idx="2">
                  <c:v>3905.2959999999998</c:v>
                </c:pt>
                <c:pt idx="3">
                  <c:v>3905.2959999999998</c:v>
                </c:pt>
                <c:pt idx="4">
                  <c:v>3905.2959999999998</c:v>
                </c:pt>
                <c:pt idx="5">
                  <c:v>3905.2959999999998</c:v>
                </c:pt>
                <c:pt idx="6">
                  <c:v>3905.2959999999998</c:v>
                </c:pt>
                <c:pt idx="7">
                  <c:v>2747.8636502105701</c:v>
                </c:pt>
                <c:pt idx="8">
                  <c:v>2750.2499850765098</c:v>
                </c:pt>
                <c:pt idx="9">
                  <c:v>2752.65233383855</c:v>
                </c:pt>
                <c:pt idx="10">
                  <c:v>2755.0800422852599</c:v>
                </c:pt>
                <c:pt idx="11">
                  <c:v>2757.5419432686999</c:v>
                </c:pt>
                <c:pt idx="12">
                  <c:v>2760.0409699285801</c:v>
                </c:pt>
                <c:pt idx="13">
                  <c:v>2762.5720622477802</c:v>
                </c:pt>
                <c:pt idx="14">
                  <c:v>2765.13552228341</c:v>
                </c:pt>
                <c:pt idx="15">
                  <c:v>2767.7276585816999</c:v>
                </c:pt>
                <c:pt idx="16">
                  <c:v>2770.3483024828802</c:v>
                </c:pt>
                <c:pt idx="17">
                  <c:v>2772.99991852015</c:v>
                </c:pt>
                <c:pt idx="18">
                  <c:v>2775.6810384294399</c:v>
                </c:pt>
                <c:pt idx="19">
                  <c:v>2778.3920606094998</c:v>
                </c:pt>
                <c:pt idx="20">
                  <c:v>2781.1147359504198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2927.2529047146099</c:v>
                </c:pt>
                <c:pt idx="1">
                  <c:v>2930.94862871233</c:v>
                </c:pt>
                <c:pt idx="2">
                  <c:v>2934.7019183812799</c:v>
                </c:pt>
                <c:pt idx="3">
                  <c:v>2938.4854161849298</c:v>
                </c:pt>
                <c:pt idx="4">
                  <c:v>2942.28377808904</c:v>
                </c:pt>
                <c:pt idx="5">
                  <c:v>2946.10014769178</c:v>
                </c:pt>
                <c:pt idx="6">
                  <c:v>2949.9326034497699</c:v>
                </c:pt>
                <c:pt idx="7">
                  <c:v>2953.7915295958901</c:v>
                </c:pt>
                <c:pt idx="8">
                  <c:v>2957.68098996347</c:v>
                </c:pt>
                <c:pt idx="9">
                  <c:v>2961.5892184999998</c:v>
                </c:pt>
                <c:pt idx="10">
                  <c:v>2965.5336910456599</c:v>
                </c:pt>
                <c:pt idx="11">
                  <c:v>2969.52669273744</c:v>
                </c:pt>
                <c:pt idx="12">
                  <c:v>2973.5580694726</c:v>
                </c:pt>
                <c:pt idx="13">
                  <c:v>2977.6111284315102</c:v>
                </c:pt>
                <c:pt idx="14">
                  <c:v>2981.6797456803702</c:v>
                </c:pt>
                <c:pt idx="15">
                  <c:v>2985.7743287123299</c:v>
                </c:pt>
                <c:pt idx="16">
                  <c:v>2989.8969323972601</c:v>
                </c:pt>
                <c:pt idx="17">
                  <c:v>2994.0536407009099</c:v>
                </c:pt>
                <c:pt idx="18">
                  <c:v>2998.2522511666698</c:v>
                </c:pt>
                <c:pt idx="19">
                  <c:v>3002.4876432260298</c:v>
                </c:pt>
                <c:pt idx="20">
                  <c:v>3006.7560369657499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2662.0790000000002</c:v>
                </c:pt>
                <c:pt idx="1">
                  <c:v>1704.30148327961</c:v>
                </c:pt>
                <c:pt idx="2">
                  <c:v>1705.6792585079199</c:v>
                </c:pt>
                <c:pt idx="3">
                  <c:v>1707.09206406572</c:v>
                </c:pt>
                <c:pt idx="4">
                  <c:v>1708.53237281986</c:v>
                </c:pt>
                <c:pt idx="5">
                  <c:v>1709.9910754006601</c:v>
                </c:pt>
                <c:pt idx="6">
                  <c:v>1711.4817131994801</c:v>
                </c:pt>
                <c:pt idx="7">
                  <c:v>1712.9858561957201</c:v>
                </c:pt>
                <c:pt idx="8">
                  <c:v>1714.5195469580999</c:v>
                </c:pt>
                <c:pt idx="9">
                  <c:v>1716.0832798840499</c:v>
                </c:pt>
                <c:pt idx="10">
                  <c:v>1717.65985091772</c:v>
                </c:pt>
                <c:pt idx="11">
                  <c:v>1719.2553881189001</c:v>
                </c:pt>
                <c:pt idx="12">
                  <c:v>1720.8730032746901</c:v>
                </c:pt>
                <c:pt idx="13">
                  <c:v>1722.5185744359401</c:v>
                </c:pt>
                <c:pt idx="14">
                  <c:v>1724.1893592421</c:v>
                </c:pt>
                <c:pt idx="15">
                  <c:v>1725.86999227773</c:v>
                </c:pt>
                <c:pt idx="16">
                  <c:v>1727.5693934842</c:v>
                </c:pt>
                <c:pt idx="17">
                  <c:v>1729.3102465529601</c:v>
                </c:pt>
                <c:pt idx="18">
                  <c:v>1731.1048880696601</c:v>
                </c:pt>
                <c:pt idx="19">
                  <c:v>1732.9480249798501</c:v>
                </c:pt>
                <c:pt idx="20">
                  <c:v>1734.8270436946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4876.2079999999996</c:v>
                </c:pt>
                <c:pt idx="1">
                  <c:v>4876.2079999999996</c:v>
                </c:pt>
                <c:pt idx="2">
                  <c:v>4876.2079999999996</c:v>
                </c:pt>
                <c:pt idx="3">
                  <c:v>3310.0662659384602</c:v>
                </c:pt>
                <c:pt idx="4">
                  <c:v>3313.0286036693801</c:v>
                </c:pt>
                <c:pt idx="5">
                  <c:v>3316.0204850464102</c:v>
                </c:pt>
                <c:pt idx="6">
                  <c:v>3319.0522536828098</c:v>
                </c:pt>
                <c:pt idx="7">
                  <c:v>3322.1131462977901</c:v>
                </c:pt>
                <c:pt idx="8">
                  <c:v>3325.2101326021402</c:v>
                </c:pt>
                <c:pt idx="9">
                  <c:v>3328.3405186304399</c:v>
                </c:pt>
                <c:pt idx="10">
                  <c:v>3331.5051509684499</c:v>
                </c:pt>
                <c:pt idx="11">
                  <c:v>3334.7001022278901</c:v>
                </c:pt>
                <c:pt idx="12">
                  <c:v>3337.9459601352</c:v>
                </c:pt>
                <c:pt idx="13">
                  <c:v>3341.2282476079599</c:v>
                </c:pt>
                <c:pt idx="14">
                  <c:v>3344.56093236786</c:v>
                </c:pt>
                <c:pt idx="15">
                  <c:v>3347.9270817187498</c:v>
                </c:pt>
                <c:pt idx="16">
                  <c:v>3351.3523370952298</c:v>
                </c:pt>
                <c:pt idx="17">
                  <c:v>3354.8081003432098</c:v>
                </c:pt>
                <c:pt idx="18">
                  <c:v>3358.3098019055701</c:v>
                </c:pt>
                <c:pt idx="19">
                  <c:v>3361.85497542454</c:v>
                </c:pt>
                <c:pt idx="20">
                  <c:v>3365.43169382816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4126.9788336616703</c:v>
                </c:pt>
                <c:pt idx="1">
                  <c:v>4129.9418215003298</c:v>
                </c:pt>
                <c:pt idx="2">
                  <c:v>4132.9435829180302</c:v>
                </c:pt>
                <c:pt idx="3">
                  <c:v>4135.9757122483197</c:v>
                </c:pt>
                <c:pt idx="4">
                  <c:v>4139.0113050445798</c:v>
                </c:pt>
                <c:pt idx="5">
                  <c:v>4142.0525734376997</c:v>
                </c:pt>
                <c:pt idx="6">
                  <c:v>4145.0986358208302</c:v>
                </c:pt>
                <c:pt idx="7">
                  <c:v>4148.1568103131103</c:v>
                </c:pt>
                <c:pt idx="8">
                  <c:v>4151.2299321569899</c:v>
                </c:pt>
                <c:pt idx="9">
                  <c:v>4154.3198439530297</c:v>
                </c:pt>
                <c:pt idx="10">
                  <c:v>4157.4567649902201</c:v>
                </c:pt>
                <c:pt idx="11">
                  <c:v>4160.6149267253704</c:v>
                </c:pt>
                <c:pt idx="12">
                  <c:v>4163.79791905414</c:v>
                </c:pt>
                <c:pt idx="13">
                  <c:v>4167.0112411045902</c:v>
                </c:pt>
                <c:pt idx="14">
                  <c:v>4170.2660417003699</c:v>
                </c:pt>
                <c:pt idx="15">
                  <c:v>4173.5380811589503</c:v>
                </c:pt>
                <c:pt idx="16">
                  <c:v>4176.8234919178103</c:v>
                </c:pt>
                <c:pt idx="17">
                  <c:v>4180.1233319352004</c:v>
                </c:pt>
                <c:pt idx="18">
                  <c:v>4183.4465979343304</c:v>
                </c:pt>
                <c:pt idx="19">
                  <c:v>4186.7767674972802</c:v>
                </c:pt>
                <c:pt idx="20">
                  <c:v>4190.1108948641004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2962.9961272013502</c:v>
                </c:pt>
                <c:pt idx="1">
                  <c:v>2964.2759559638398</c:v>
                </c:pt>
                <c:pt idx="2">
                  <c:v>2965.5669484188002</c:v>
                </c:pt>
                <c:pt idx="3">
                  <c:v>2966.8786237874901</c:v>
                </c:pt>
                <c:pt idx="4">
                  <c:v>2968.2020527505201</c:v>
                </c:pt>
                <c:pt idx="5">
                  <c:v>2969.5338588855998</c:v>
                </c:pt>
                <c:pt idx="6">
                  <c:v>2970.8867068169202</c:v>
                </c:pt>
                <c:pt idx="7">
                  <c:v>2972.2492688448701</c:v>
                </c:pt>
                <c:pt idx="8">
                  <c:v>2973.6271409493402</c:v>
                </c:pt>
                <c:pt idx="9">
                  <c:v>2975.0203430349902</c:v>
                </c:pt>
                <c:pt idx="10">
                  <c:v>2976.42393728866</c:v>
                </c:pt>
                <c:pt idx="11">
                  <c:v>2977.8441970581898</c:v>
                </c:pt>
                <c:pt idx="12">
                  <c:v>2979.2837242055398</c:v>
                </c:pt>
                <c:pt idx="13">
                  <c:v>2980.7367859804999</c:v>
                </c:pt>
                <c:pt idx="14">
                  <c:v>2982.1992555689299</c:v>
                </c:pt>
                <c:pt idx="15">
                  <c:v>2983.6682090815102</c:v>
                </c:pt>
                <c:pt idx="16">
                  <c:v>2985.1713888683198</c:v>
                </c:pt>
                <c:pt idx="17">
                  <c:v>2986.6980889331098</c:v>
                </c:pt>
                <c:pt idx="18">
                  <c:v>2988.23075730439</c:v>
                </c:pt>
                <c:pt idx="19">
                  <c:v>2989.7743461248901</c:v>
                </c:pt>
                <c:pt idx="20">
                  <c:v>2991.3298313371602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6526.4759999999997</c:v>
                </c:pt>
                <c:pt idx="1">
                  <c:v>4482.6126288006999</c:v>
                </c:pt>
                <c:pt idx="2">
                  <c:v>4486.0975006334502</c:v>
                </c:pt>
                <c:pt idx="3">
                  <c:v>4489.6256360327698</c:v>
                </c:pt>
                <c:pt idx="4">
                  <c:v>4493.1953628458195</c:v>
                </c:pt>
                <c:pt idx="5">
                  <c:v>4496.8203778505203</c:v>
                </c:pt>
                <c:pt idx="6">
                  <c:v>4500.4645935379203</c:v>
                </c:pt>
                <c:pt idx="7">
                  <c:v>4504.1611530889104</c:v>
                </c:pt>
                <c:pt idx="8">
                  <c:v>4507.9162142100904</c:v>
                </c:pt>
                <c:pt idx="9">
                  <c:v>4511.6989374820896</c:v>
                </c:pt>
                <c:pt idx="10">
                  <c:v>4515.5137087015401</c:v>
                </c:pt>
                <c:pt idx="11">
                  <c:v>4519.3653042562</c:v>
                </c:pt>
                <c:pt idx="12">
                  <c:v>4523.2556446850704</c:v>
                </c:pt>
                <c:pt idx="13">
                  <c:v>4527.1943927645698</c:v>
                </c:pt>
                <c:pt idx="14">
                  <c:v>4531.1668916733797</c:v>
                </c:pt>
                <c:pt idx="15">
                  <c:v>4535.1802285533604</c:v>
                </c:pt>
                <c:pt idx="16">
                  <c:v>4539.2330585135196</c:v>
                </c:pt>
                <c:pt idx="17">
                  <c:v>4543.3168361435701</c:v>
                </c:pt>
                <c:pt idx="18">
                  <c:v>4547.4379441680103</c:v>
                </c:pt>
                <c:pt idx="19">
                  <c:v>4551.6003515657203</c:v>
                </c:pt>
                <c:pt idx="20">
                  <c:v>4555.8182284873301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6354.0296868093601</c:v>
                </c:pt>
                <c:pt idx="1">
                  <c:v>6359.5691394589003</c:v>
                </c:pt>
                <c:pt idx="2">
                  <c:v>6365.1647570468003</c:v>
                </c:pt>
                <c:pt idx="3">
                  <c:v>6370.8464228721496</c:v>
                </c:pt>
                <c:pt idx="4">
                  <c:v>6376.5951424394998</c:v>
                </c:pt>
                <c:pt idx="5">
                  <c:v>6382.4178051894996</c:v>
                </c:pt>
                <c:pt idx="6">
                  <c:v>6388.3386370856197</c:v>
                </c:pt>
                <c:pt idx="7">
                  <c:v>6394.3393295730602</c:v>
                </c:pt>
                <c:pt idx="8">
                  <c:v>6400.3951519748898</c:v>
                </c:pt>
                <c:pt idx="9">
                  <c:v>6406.4887137043397</c:v>
                </c:pt>
                <c:pt idx="10">
                  <c:v>6412.6377172146103</c:v>
                </c:pt>
                <c:pt idx="11">
                  <c:v>6418.8358097591299</c:v>
                </c:pt>
                <c:pt idx="12">
                  <c:v>6425.1229073470304</c:v>
                </c:pt>
                <c:pt idx="13">
                  <c:v>6431.5274176815101</c:v>
                </c:pt>
                <c:pt idx="14">
                  <c:v>6438.0370714554801</c:v>
                </c:pt>
                <c:pt idx="15">
                  <c:v>6444.6314378801399</c:v>
                </c:pt>
                <c:pt idx="16">
                  <c:v>6451.3182023721502</c:v>
                </c:pt>
                <c:pt idx="17">
                  <c:v>6458.0741682488597</c:v>
                </c:pt>
                <c:pt idx="18">
                  <c:v>6464.9614609817399</c:v>
                </c:pt>
                <c:pt idx="19">
                  <c:v>6471.9658462248899</c:v>
                </c:pt>
                <c:pt idx="20">
                  <c:v>6479.04823053767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8698.1350000000002</c:v>
                </c:pt>
                <c:pt idx="1">
                  <c:v>8698.1350000000002</c:v>
                </c:pt>
                <c:pt idx="2">
                  <c:v>8698.1350000000002</c:v>
                </c:pt>
                <c:pt idx="3">
                  <c:v>8698.1350000000002</c:v>
                </c:pt>
                <c:pt idx="4">
                  <c:v>8698.1350000000002</c:v>
                </c:pt>
                <c:pt idx="5">
                  <c:v>6255.8581626201303</c:v>
                </c:pt>
                <c:pt idx="6">
                  <c:v>6263.3681886083896</c:v>
                </c:pt>
                <c:pt idx="7">
                  <c:v>6270.9260664144404</c:v>
                </c:pt>
                <c:pt idx="8">
                  <c:v>6278.5923913839997</c:v>
                </c:pt>
                <c:pt idx="9">
                  <c:v>6286.3484701348098</c:v>
                </c:pt>
                <c:pt idx="10">
                  <c:v>6294.1987476788399</c:v>
                </c:pt>
                <c:pt idx="11">
                  <c:v>6302.1567340824104</c:v>
                </c:pt>
                <c:pt idx="12">
                  <c:v>6310.2476932235304</c:v>
                </c:pt>
                <c:pt idx="13">
                  <c:v>6318.46490226897</c:v>
                </c:pt>
                <c:pt idx="14">
                  <c:v>6326.8065651391598</c:v>
                </c:pt>
                <c:pt idx="15">
                  <c:v>6335.2441226081801</c:v>
                </c:pt>
                <c:pt idx="16">
                  <c:v>6343.7605251228497</c:v>
                </c:pt>
                <c:pt idx="17">
                  <c:v>6352.3307170613198</c:v>
                </c:pt>
                <c:pt idx="18">
                  <c:v>6361.0349124342201</c:v>
                </c:pt>
                <c:pt idx="19">
                  <c:v>6369.8818777506003</c:v>
                </c:pt>
                <c:pt idx="20">
                  <c:v>6378.8415572733202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6827.2882364931502</c:v>
                </c:pt>
                <c:pt idx="1">
                  <c:v>6835.9311922602701</c:v>
                </c:pt>
                <c:pt idx="2">
                  <c:v>6844.6669237716897</c:v>
                </c:pt>
                <c:pt idx="3">
                  <c:v>6853.5516609726001</c:v>
                </c:pt>
                <c:pt idx="4">
                  <c:v>6862.5726391575299</c:v>
                </c:pt>
                <c:pt idx="5">
                  <c:v>6871.7060748972599</c:v>
                </c:pt>
                <c:pt idx="6">
                  <c:v>6880.9517802534201</c:v>
                </c:pt>
                <c:pt idx="7">
                  <c:v>6890.3088625365299</c:v>
                </c:pt>
                <c:pt idx="8">
                  <c:v>6899.7496303675798</c:v>
                </c:pt>
                <c:pt idx="9">
                  <c:v>6909.2983716346998</c:v>
                </c:pt>
                <c:pt idx="10">
                  <c:v>6918.9377861255698</c:v>
                </c:pt>
                <c:pt idx="11">
                  <c:v>6928.7038586369899</c:v>
                </c:pt>
                <c:pt idx="12">
                  <c:v>6938.5789922488602</c:v>
                </c:pt>
                <c:pt idx="13">
                  <c:v>6948.5693387716901</c:v>
                </c:pt>
                <c:pt idx="14">
                  <c:v>6958.67818200685</c:v>
                </c:pt>
                <c:pt idx="15">
                  <c:v>6968.9109288630098</c:v>
                </c:pt>
                <c:pt idx="16">
                  <c:v>6979.2753497374397</c:v>
                </c:pt>
                <c:pt idx="17">
                  <c:v>6989.7620233561602</c:v>
                </c:pt>
                <c:pt idx="18">
                  <c:v>7000.3802586758002</c:v>
                </c:pt>
                <c:pt idx="19">
                  <c:v>7011.1196202625597</c:v>
                </c:pt>
                <c:pt idx="20">
                  <c:v>7021.96693217352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3748.5203764195999</c:v>
                </c:pt>
                <c:pt idx="1">
                  <c:v>3752.32626265411</c:v>
                </c:pt>
                <c:pt idx="2">
                  <c:v>3756.1968572235801</c:v>
                </c:pt>
                <c:pt idx="3">
                  <c:v>3760.12974214938</c:v>
                </c:pt>
                <c:pt idx="4">
                  <c:v>3764.1332312752802</c:v>
                </c:pt>
                <c:pt idx="5">
                  <c:v>3768.1789054183</c:v>
                </c:pt>
                <c:pt idx="6">
                  <c:v>3772.2930047700602</c:v>
                </c:pt>
                <c:pt idx="7">
                  <c:v>3776.4424699486299</c:v>
                </c:pt>
                <c:pt idx="8">
                  <c:v>3780.64304748532</c:v>
                </c:pt>
                <c:pt idx="9">
                  <c:v>3784.8882148662801</c:v>
                </c:pt>
                <c:pt idx="10">
                  <c:v>3789.1647664652601</c:v>
                </c:pt>
                <c:pt idx="11">
                  <c:v>3793.4737066895</c:v>
                </c:pt>
                <c:pt idx="12">
                  <c:v>3797.8229084311802</c:v>
                </c:pt>
                <c:pt idx="13">
                  <c:v>3802.2166041560699</c:v>
                </c:pt>
                <c:pt idx="14">
                  <c:v>3806.67004973744</c:v>
                </c:pt>
                <c:pt idx="15">
                  <c:v>3811.2156664196</c:v>
                </c:pt>
                <c:pt idx="16">
                  <c:v>3815.8269378547002</c:v>
                </c:pt>
                <c:pt idx="17">
                  <c:v>3820.48661997309</c:v>
                </c:pt>
                <c:pt idx="18">
                  <c:v>3825.20428334801</c:v>
                </c:pt>
                <c:pt idx="19">
                  <c:v>3829.9589194699902</c:v>
                </c:pt>
                <c:pt idx="20">
                  <c:v>3834.77213891879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2356.4787899934799</c:v>
                </c:pt>
                <c:pt idx="1">
                  <c:v>2357.97478091324</c:v>
                </c:pt>
                <c:pt idx="2">
                  <c:v>2359.4932398124602</c:v>
                </c:pt>
                <c:pt idx="3">
                  <c:v>2361.0217302185301</c:v>
                </c:pt>
                <c:pt idx="4">
                  <c:v>2362.5675415362002</c:v>
                </c:pt>
                <c:pt idx="5">
                  <c:v>2364.1268972162402</c:v>
                </c:pt>
                <c:pt idx="6">
                  <c:v>2365.69792926125</c:v>
                </c:pt>
                <c:pt idx="7">
                  <c:v>2367.3115304876101</c:v>
                </c:pt>
                <c:pt idx="8">
                  <c:v>2368.9491067922399</c:v>
                </c:pt>
                <c:pt idx="9">
                  <c:v>2370.6124102429899</c:v>
                </c:pt>
                <c:pt idx="10">
                  <c:v>2372.3047732208101</c:v>
                </c:pt>
                <c:pt idx="11">
                  <c:v>2374.0286071738401</c:v>
                </c:pt>
                <c:pt idx="12">
                  <c:v>2375.7770900994801</c:v>
                </c:pt>
                <c:pt idx="13">
                  <c:v>2377.5706448075698</c:v>
                </c:pt>
                <c:pt idx="14">
                  <c:v>2379.3926983757301</c:v>
                </c:pt>
                <c:pt idx="15">
                  <c:v>2381.2384184279199</c:v>
                </c:pt>
                <c:pt idx="16">
                  <c:v>2383.10352759948</c:v>
                </c:pt>
                <c:pt idx="17">
                  <c:v>2384.9886455349001</c:v>
                </c:pt>
                <c:pt idx="18">
                  <c:v>2386.9004681131801</c:v>
                </c:pt>
                <c:pt idx="19">
                  <c:v>2388.8228120645799</c:v>
                </c:pt>
                <c:pt idx="20">
                  <c:v>2390.7713891503599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5592.7168704824999</c:v>
                </c:pt>
                <c:pt idx="1">
                  <c:v>5607.3923148630101</c:v>
                </c:pt>
                <c:pt idx="2">
                  <c:v>5622.33804389954</c:v>
                </c:pt>
                <c:pt idx="3">
                  <c:v>5637.6019518995399</c:v>
                </c:pt>
                <c:pt idx="4">
                  <c:v>5653.1521705692503</c:v>
                </c:pt>
                <c:pt idx="5">
                  <c:v>5669.0923538812804</c:v>
                </c:pt>
                <c:pt idx="6">
                  <c:v>5685.2901524946701</c:v>
                </c:pt>
                <c:pt idx="7">
                  <c:v>5701.8502260289197</c:v>
                </c:pt>
                <c:pt idx="8">
                  <c:v>5718.6912557518999</c:v>
                </c:pt>
                <c:pt idx="9">
                  <c:v>5735.8072867945202</c:v>
                </c:pt>
                <c:pt idx="10">
                  <c:v>5753.2169479512904</c:v>
                </c:pt>
                <c:pt idx="11">
                  <c:v>5770.9178902267904</c:v>
                </c:pt>
                <c:pt idx="12">
                  <c:v>5788.9778982359203</c:v>
                </c:pt>
                <c:pt idx="13">
                  <c:v>5807.3638693181101</c:v>
                </c:pt>
                <c:pt idx="14">
                  <c:v>5826.0583066879799</c:v>
                </c:pt>
                <c:pt idx="15">
                  <c:v>5845.0379874003002</c:v>
                </c:pt>
                <c:pt idx="16">
                  <c:v>5864.3470294916297</c:v>
                </c:pt>
                <c:pt idx="17">
                  <c:v>5884.0083164337902</c:v>
                </c:pt>
                <c:pt idx="18">
                  <c:v>5903.8854501993901</c:v>
                </c:pt>
                <c:pt idx="19">
                  <c:v>5923.98345610046</c:v>
                </c:pt>
                <c:pt idx="20">
                  <c:v>5944.3482222283101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6580.8440000000001</c:v>
                </c:pt>
                <c:pt idx="2">
                  <c:v>6580.8440000000001</c:v>
                </c:pt>
                <c:pt idx="3">
                  <c:v>6580.8440000000001</c:v>
                </c:pt>
                <c:pt idx="4">
                  <c:v>6580.8440000000001</c:v>
                </c:pt>
                <c:pt idx="5">
                  <c:v>6580.8440000000001</c:v>
                </c:pt>
                <c:pt idx="6">
                  <c:v>6580.8440000000001</c:v>
                </c:pt>
                <c:pt idx="7">
                  <c:v>6580.8440000000001</c:v>
                </c:pt>
                <c:pt idx="8">
                  <c:v>4514.9318394840202</c:v>
                </c:pt>
                <c:pt idx="9">
                  <c:v>4519.6412586118704</c:v>
                </c:pt>
                <c:pt idx="10">
                  <c:v>4524.3940123721504</c:v>
                </c:pt>
                <c:pt idx="11">
                  <c:v>4529.19253313014</c:v>
                </c:pt>
                <c:pt idx="12">
                  <c:v>4534.0438864406397</c:v>
                </c:pt>
                <c:pt idx="13">
                  <c:v>4538.9430528287703</c:v>
                </c:pt>
                <c:pt idx="14">
                  <c:v>4543.9140468538799</c:v>
                </c:pt>
                <c:pt idx="15">
                  <c:v>4548.9303297420101</c:v>
                </c:pt>
                <c:pt idx="16">
                  <c:v>4554.0037241780801</c:v>
                </c:pt>
                <c:pt idx="17">
                  <c:v>4559.1387680570797</c:v>
                </c:pt>
                <c:pt idx="18">
                  <c:v>4564.3334182100498</c:v>
                </c:pt>
                <c:pt idx="19">
                  <c:v>4569.5841329041104</c:v>
                </c:pt>
                <c:pt idx="20">
                  <c:v>4574.9089550182698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3497.1869999999999</c:v>
                </c:pt>
                <c:pt idx="2">
                  <c:v>3497.1869999999999</c:v>
                </c:pt>
                <c:pt idx="3">
                  <c:v>3497.1869999999999</c:v>
                </c:pt>
                <c:pt idx="4">
                  <c:v>3497.1869999999999</c:v>
                </c:pt>
                <c:pt idx="5">
                  <c:v>2401.04509509132</c:v>
                </c:pt>
                <c:pt idx="6">
                  <c:v>2402.94015294064</c:v>
                </c:pt>
                <c:pt idx="7">
                  <c:v>2404.8551976210001</c:v>
                </c:pt>
                <c:pt idx="8">
                  <c:v>2406.79028912785</c:v>
                </c:pt>
                <c:pt idx="9">
                  <c:v>2408.74853086454</c:v>
                </c:pt>
                <c:pt idx="10">
                  <c:v>2410.7305820045699</c:v>
                </c:pt>
                <c:pt idx="11">
                  <c:v>2412.7298690974098</c:v>
                </c:pt>
                <c:pt idx="12">
                  <c:v>2414.7476874109602</c:v>
                </c:pt>
                <c:pt idx="13">
                  <c:v>2416.7801885723002</c:v>
                </c:pt>
                <c:pt idx="14">
                  <c:v>2418.8312395890398</c:v>
                </c:pt>
                <c:pt idx="15">
                  <c:v>2420.8983428493202</c:v>
                </c:pt>
                <c:pt idx="16">
                  <c:v>2422.9869006133899</c:v>
                </c:pt>
                <c:pt idx="17">
                  <c:v>2425.0995984231399</c:v>
                </c:pt>
                <c:pt idx="18">
                  <c:v>2427.23272102892</c:v>
                </c:pt>
                <c:pt idx="19">
                  <c:v>2429.3826645540298</c:v>
                </c:pt>
                <c:pt idx="20">
                  <c:v>2431.5597033455101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4382.46211302131</c:v>
                </c:pt>
                <c:pt idx="1">
                  <c:v>4385.6982795068498</c:v>
                </c:pt>
                <c:pt idx="2">
                  <c:v>4388.9732339695602</c:v>
                </c:pt>
                <c:pt idx="3">
                  <c:v>4392.2920831095898</c:v>
                </c:pt>
                <c:pt idx="4">
                  <c:v>4395.6687358067002</c:v>
                </c:pt>
                <c:pt idx="5">
                  <c:v>4399.0682360304399</c:v>
                </c:pt>
                <c:pt idx="6">
                  <c:v>4402.4881843926896</c:v>
                </c:pt>
                <c:pt idx="7">
                  <c:v>4405.9448281719897</c:v>
                </c:pt>
                <c:pt idx="8">
                  <c:v>4409.4361035174998</c:v>
                </c:pt>
                <c:pt idx="9">
                  <c:v>4412.9651633439898</c:v>
                </c:pt>
                <c:pt idx="10">
                  <c:v>4416.5263272663597</c:v>
                </c:pt>
                <c:pt idx="11">
                  <c:v>4420.1132735464198</c:v>
                </c:pt>
                <c:pt idx="12">
                  <c:v>4423.7545720319604</c:v>
                </c:pt>
                <c:pt idx="13">
                  <c:v>4427.4262417381997</c:v>
                </c:pt>
                <c:pt idx="14">
                  <c:v>4431.1290468812804</c:v>
                </c:pt>
                <c:pt idx="15">
                  <c:v>4434.8779968386598</c:v>
                </c:pt>
                <c:pt idx="16">
                  <c:v>4438.67342105632</c:v>
                </c:pt>
                <c:pt idx="17">
                  <c:v>4442.5021358599697</c:v>
                </c:pt>
                <c:pt idx="18">
                  <c:v>4446.37855236225</c:v>
                </c:pt>
                <c:pt idx="19">
                  <c:v>4450.3038863500797</c:v>
                </c:pt>
                <c:pt idx="20">
                  <c:v>4454.2819649589001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2957.7939999999999</c:v>
                </c:pt>
                <c:pt idx="1">
                  <c:v>2957.7939999999999</c:v>
                </c:pt>
                <c:pt idx="2">
                  <c:v>2957.7939999999999</c:v>
                </c:pt>
                <c:pt idx="3">
                  <c:v>2957.7939999999999</c:v>
                </c:pt>
                <c:pt idx="4">
                  <c:v>1935.68258068208</c:v>
                </c:pt>
                <c:pt idx="5">
                  <c:v>1937.09836107306</c:v>
                </c:pt>
                <c:pt idx="6">
                  <c:v>1938.52674278682</c:v>
                </c:pt>
                <c:pt idx="7">
                  <c:v>1939.95993139697</c:v>
                </c:pt>
                <c:pt idx="8">
                  <c:v>1941.4019387143301</c:v>
                </c:pt>
                <c:pt idx="9">
                  <c:v>1942.8732360174099</c:v>
                </c:pt>
                <c:pt idx="10">
                  <c:v>1944.3776092123301</c:v>
                </c:pt>
                <c:pt idx="11">
                  <c:v>1945.9019997431501</c:v>
                </c:pt>
                <c:pt idx="12">
                  <c:v>1947.43715654823</c:v>
                </c:pt>
                <c:pt idx="13">
                  <c:v>1948.9830313399</c:v>
                </c:pt>
                <c:pt idx="14">
                  <c:v>1950.54418686644</c:v>
                </c:pt>
                <c:pt idx="15">
                  <c:v>1952.1145548929801</c:v>
                </c:pt>
                <c:pt idx="16">
                  <c:v>1953.71901436644</c:v>
                </c:pt>
                <c:pt idx="17">
                  <c:v>1955.33563374144</c:v>
                </c:pt>
                <c:pt idx="18">
                  <c:v>1956.9822402211801</c:v>
                </c:pt>
                <c:pt idx="19">
                  <c:v>1958.6558690782001</c:v>
                </c:pt>
                <c:pt idx="20">
                  <c:v>1960.34257268693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4213.3301732645295</c:v>
                </c:pt>
                <c:pt idx="1">
                  <c:v>4216.9219550961097</c:v>
                </c:pt>
                <c:pt idx="2">
                  <c:v>4220.5651863121702</c:v>
                </c:pt>
                <c:pt idx="3">
                  <c:v>4224.2340117356198</c:v>
                </c:pt>
                <c:pt idx="4">
                  <c:v>4227.9468124807199</c:v>
                </c:pt>
                <c:pt idx="5">
                  <c:v>4231.7140742209704</c:v>
                </c:pt>
                <c:pt idx="6">
                  <c:v>4235.5387090205804</c:v>
                </c:pt>
                <c:pt idx="7">
                  <c:v>4239.4234554941104</c:v>
                </c:pt>
                <c:pt idx="8">
                  <c:v>4243.3892121814497</c:v>
                </c:pt>
                <c:pt idx="9">
                  <c:v>4247.3942311983201</c:v>
                </c:pt>
                <c:pt idx="10">
                  <c:v>4251.43970552265</c:v>
                </c:pt>
                <c:pt idx="11">
                  <c:v>4255.5321330116903</c:v>
                </c:pt>
                <c:pt idx="12">
                  <c:v>4259.6885118243199</c:v>
                </c:pt>
                <c:pt idx="13">
                  <c:v>4263.8820434568997</c:v>
                </c:pt>
                <c:pt idx="14">
                  <c:v>4268.1408172952897</c:v>
                </c:pt>
                <c:pt idx="15">
                  <c:v>4272.4812996027704</c:v>
                </c:pt>
                <c:pt idx="16">
                  <c:v>4276.8919253486401</c:v>
                </c:pt>
                <c:pt idx="17">
                  <c:v>4281.3692648548404</c:v>
                </c:pt>
                <c:pt idx="18">
                  <c:v>4285.9172253902898</c:v>
                </c:pt>
                <c:pt idx="19">
                  <c:v>4290.55366820776</c:v>
                </c:pt>
                <c:pt idx="20">
                  <c:v>4295.2460959413202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5783.3310000000001</c:v>
                </c:pt>
                <c:pt idx="1">
                  <c:v>4605.8983604220703</c:v>
                </c:pt>
                <c:pt idx="2">
                  <c:v>4608.0095644036201</c:v>
                </c:pt>
                <c:pt idx="3">
                  <c:v>4610.1547781037898</c:v>
                </c:pt>
                <c:pt idx="4">
                  <c:v>4612.3158723975703</c:v>
                </c:pt>
                <c:pt idx="5">
                  <c:v>4614.4926250061699</c:v>
                </c:pt>
                <c:pt idx="6">
                  <c:v>4616.6849129859302</c:v>
                </c:pt>
                <c:pt idx="7">
                  <c:v>4618.8945592542896</c:v>
                </c:pt>
                <c:pt idx="8">
                  <c:v>4621.1097433589402</c:v>
                </c:pt>
                <c:pt idx="9">
                  <c:v>4623.3370054300904</c:v>
                </c:pt>
                <c:pt idx="10">
                  <c:v>4625.5736141969001</c:v>
                </c:pt>
                <c:pt idx="11">
                  <c:v>4627.8254067305297</c:v>
                </c:pt>
                <c:pt idx="12">
                  <c:v>4630.0939873164298</c:v>
                </c:pt>
                <c:pt idx="13">
                  <c:v>4632.3949249043599</c:v>
                </c:pt>
                <c:pt idx="14">
                  <c:v>4634.7156555149304</c:v>
                </c:pt>
                <c:pt idx="15">
                  <c:v>4637.0559536359997</c:v>
                </c:pt>
                <c:pt idx="16">
                  <c:v>4639.42737125447</c:v>
                </c:pt>
                <c:pt idx="17">
                  <c:v>4641.8243083765301</c:v>
                </c:pt>
                <c:pt idx="18">
                  <c:v>4644.2394931121198</c:v>
                </c:pt>
                <c:pt idx="19">
                  <c:v>4646.6803810625697</c:v>
                </c:pt>
                <c:pt idx="20">
                  <c:v>4649.1477641490801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3955.74032636427</c:v>
                </c:pt>
                <c:pt idx="1">
                  <c:v>3959.7538949200898</c:v>
                </c:pt>
                <c:pt idx="2">
                  <c:v>3963.8055837843599</c:v>
                </c:pt>
                <c:pt idx="3">
                  <c:v>3967.8990710112798</c:v>
                </c:pt>
                <c:pt idx="4">
                  <c:v>3972.0463587575</c:v>
                </c:pt>
                <c:pt idx="5">
                  <c:v>3976.2499379778901</c:v>
                </c:pt>
                <c:pt idx="6">
                  <c:v>3980.51419973252</c:v>
                </c:pt>
                <c:pt idx="7">
                  <c:v>3984.8055655788298</c:v>
                </c:pt>
                <c:pt idx="8">
                  <c:v>3989.13785493777</c:v>
                </c:pt>
                <c:pt idx="9">
                  <c:v>3993.5055958814601</c:v>
                </c:pt>
                <c:pt idx="10">
                  <c:v>3997.9448197634101</c:v>
                </c:pt>
                <c:pt idx="11">
                  <c:v>4002.44036257275</c:v>
                </c:pt>
                <c:pt idx="12">
                  <c:v>4006.9885001913799</c:v>
                </c:pt>
                <c:pt idx="13">
                  <c:v>4011.6067483883999</c:v>
                </c:pt>
                <c:pt idx="14">
                  <c:v>4016.2982618475198</c:v>
                </c:pt>
                <c:pt idx="15">
                  <c:v>4021.0352498175798</c:v>
                </c:pt>
                <c:pt idx="16">
                  <c:v>4025.8263991158601</c:v>
                </c:pt>
                <c:pt idx="17">
                  <c:v>4030.6854028493999</c:v>
                </c:pt>
                <c:pt idx="18">
                  <c:v>4035.65016362812</c:v>
                </c:pt>
                <c:pt idx="19">
                  <c:v>4040.70709492793</c:v>
                </c:pt>
                <c:pt idx="20">
                  <c:v>4045.8560374082299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5233.6837253812801</c:v>
                </c:pt>
                <c:pt idx="1">
                  <c:v>5238.1642329680399</c:v>
                </c:pt>
                <c:pt idx="2">
                  <c:v>5242.7071650274002</c:v>
                </c:pt>
                <c:pt idx="3">
                  <c:v>5247.2928859246604</c:v>
                </c:pt>
                <c:pt idx="4">
                  <c:v>5251.92460070776</c:v>
                </c:pt>
                <c:pt idx="5">
                  <c:v>5256.6071230068501</c:v>
                </c:pt>
                <c:pt idx="6">
                  <c:v>5261.3438366575301</c:v>
                </c:pt>
                <c:pt idx="7">
                  <c:v>5266.1505844885896</c:v>
                </c:pt>
                <c:pt idx="8">
                  <c:v>5271.0057633082197</c:v>
                </c:pt>
                <c:pt idx="9">
                  <c:v>5275.8937837123303</c:v>
                </c:pt>
                <c:pt idx="10">
                  <c:v>5280.8358068424704</c:v>
                </c:pt>
                <c:pt idx="11">
                  <c:v>5285.8113147488602</c:v>
                </c:pt>
                <c:pt idx="12">
                  <c:v>5290.8464769863003</c:v>
                </c:pt>
                <c:pt idx="13">
                  <c:v>5295.9305330365296</c:v>
                </c:pt>
                <c:pt idx="14">
                  <c:v>5301.0738623356201</c:v>
                </c:pt>
                <c:pt idx="15">
                  <c:v>5306.2798569794504</c:v>
                </c:pt>
                <c:pt idx="16">
                  <c:v>5311.5630455136998</c:v>
                </c:pt>
                <c:pt idx="17">
                  <c:v>5316.9000412990899</c:v>
                </c:pt>
                <c:pt idx="18">
                  <c:v>5322.2692767557101</c:v>
                </c:pt>
                <c:pt idx="19">
                  <c:v>5327.69165772831</c:v>
                </c:pt>
                <c:pt idx="20">
                  <c:v>5333.1940293812804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4828.134</c:v>
                </c:pt>
                <c:pt idx="1">
                  <c:v>4828.134</c:v>
                </c:pt>
                <c:pt idx="2">
                  <c:v>3061.7555431963501</c:v>
                </c:pt>
                <c:pt idx="3">
                  <c:v>3065.2957744383598</c:v>
                </c:pt>
                <c:pt idx="4">
                  <c:v>3068.8611906955898</c:v>
                </c:pt>
                <c:pt idx="5">
                  <c:v>3072.4808721887398</c:v>
                </c:pt>
                <c:pt idx="6">
                  <c:v>3076.1539171324198</c:v>
                </c:pt>
                <c:pt idx="7">
                  <c:v>3079.8961824809699</c:v>
                </c:pt>
                <c:pt idx="8">
                  <c:v>3083.6845557351598</c:v>
                </c:pt>
                <c:pt idx="9">
                  <c:v>3087.5209842557101</c:v>
                </c:pt>
                <c:pt idx="10">
                  <c:v>3091.4246122024401</c:v>
                </c:pt>
                <c:pt idx="11">
                  <c:v>3095.3855921887398</c:v>
                </c:pt>
                <c:pt idx="12">
                  <c:v>3099.3863345616401</c:v>
                </c:pt>
                <c:pt idx="13">
                  <c:v>3103.4326551004601</c:v>
                </c:pt>
                <c:pt idx="14">
                  <c:v>3107.5039848599699</c:v>
                </c:pt>
                <c:pt idx="15">
                  <c:v>3111.62667527245</c:v>
                </c:pt>
                <c:pt idx="16">
                  <c:v>3115.8048062313501</c:v>
                </c:pt>
                <c:pt idx="17">
                  <c:v>3120.04932881887</c:v>
                </c:pt>
                <c:pt idx="18">
                  <c:v>3124.3670679512902</c:v>
                </c:pt>
                <c:pt idx="19">
                  <c:v>3128.74357403044</c:v>
                </c:pt>
                <c:pt idx="20">
                  <c:v>3133.1868465677298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4850.5469999999996</c:v>
                </c:pt>
                <c:pt idx="1">
                  <c:v>4850.5469999999996</c:v>
                </c:pt>
                <c:pt idx="2">
                  <c:v>4850.5469999999996</c:v>
                </c:pt>
                <c:pt idx="3">
                  <c:v>3466.4793183588499</c:v>
                </c:pt>
                <c:pt idx="4">
                  <c:v>3469.33110281583</c:v>
                </c:pt>
                <c:pt idx="5">
                  <c:v>3472.2101263497202</c:v>
                </c:pt>
                <c:pt idx="6">
                  <c:v>3475.1116678171702</c:v>
                </c:pt>
                <c:pt idx="7">
                  <c:v>3478.03889133539</c:v>
                </c:pt>
                <c:pt idx="8">
                  <c:v>3480.98673410332</c:v>
                </c:pt>
                <c:pt idx="9">
                  <c:v>3483.9585986950501</c:v>
                </c:pt>
                <c:pt idx="10">
                  <c:v>3486.9612180991999</c:v>
                </c:pt>
                <c:pt idx="11">
                  <c:v>3489.9874717499301</c:v>
                </c:pt>
                <c:pt idx="12">
                  <c:v>3493.0551476430301</c:v>
                </c:pt>
                <c:pt idx="13">
                  <c:v>3496.1467856813501</c:v>
                </c:pt>
                <c:pt idx="14">
                  <c:v>3499.2574390746699</c:v>
                </c:pt>
                <c:pt idx="15">
                  <c:v>3502.3994911943801</c:v>
                </c:pt>
                <c:pt idx="16">
                  <c:v>3505.5846678059802</c:v>
                </c:pt>
                <c:pt idx="17">
                  <c:v>3508.7990487666798</c:v>
                </c:pt>
                <c:pt idx="18">
                  <c:v>3512.0405594927902</c:v>
                </c:pt>
                <c:pt idx="19">
                  <c:v>3515.3100666308501</c:v>
                </c:pt>
                <c:pt idx="20">
                  <c:v>3518.62245253828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2512.9079243287702</c:v>
                </c:pt>
                <c:pt idx="1">
                  <c:v>2514.4239470764801</c:v>
                </c:pt>
                <c:pt idx="2">
                  <c:v>2515.9573242340198</c:v>
                </c:pt>
                <c:pt idx="3">
                  <c:v>2517.4993763983998</c:v>
                </c:pt>
                <c:pt idx="4">
                  <c:v>2519.0587594143799</c:v>
                </c:pt>
                <c:pt idx="5">
                  <c:v>2520.6314464532002</c:v>
                </c:pt>
                <c:pt idx="6">
                  <c:v>2522.2257805570798</c:v>
                </c:pt>
                <c:pt idx="7">
                  <c:v>2523.8390916849298</c:v>
                </c:pt>
                <c:pt idx="8">
                  <c:v>2525.4631401758002</c:v>
                </c:pt>
                <c:pt idx="9">
                  <c:v>2527.1005597420099</c:v>
                </c:pt>
                <c:pt idx="10">
                  <c:v>2528.7504360205498</c:v>
                </c:pt>
                <c:pt idx="11">
                  <c:v>2530.41632730936</c:v>
                </c:pt>
                <c:pt idx="12">
                  <c:v>2532.1100470947499</c:v>
                </c:pt>
                <c:pt idx="13">
                  <c:v>2533.81845715297</c:v>
                </c:pt>
                <c:pt idx="14">
                  <c:v>2535.5477838002298</c:v>
                </c:pt>
                <c:pt idx="15">
                  <c:v>2537.2958985650698</c:v>
                </c:pt>
                <c:pt idx="16">
                  <c:v>2539.0603663984002</c:v>
                </c:pt>
                <c:pt idx="17">
                  <c:v>2540.8496726518301</c:v>
                </c:pt>
                <c:pt idx="18">
                  <c:v>2542.6614246655199</c:v>
                </c:pt>
                <c:pt idx="19">
                  <c:v>2544.4983337294502</c:v>
                </c:pt>
                <c:pt idx="20">
                  <c:v>2546.3660170650701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5773.2790000000005</c:v>
                </c:pt>
                <c:pt idx="1">
                  <c:v>4286.4348072912398</c:v>
                </c:pt>
                <c:pt idx="2">
                  <c:v>4289.5935998762398</c:v>
                </c:pt>
                <c:pt idx="3">
                  <c:v>4292.7733164174497</c:v>
                </c:pt>
                <c:pt idx="4">
                  <c:v>4295.9855205779004</c:v>
                </c:pt>
                <c:pt idx="5">
                  <c:v>4299.22312379911</c:v>
                </c:pt>
                <c:pt idx="6">
                  <c:v>4302.4902091284603</c:v>
                </c:pt>
                <c:pt idx="7">
                  <c:v>4305.7768269807602</c:v>
                </c:pt>
                <c:pt idx="8">
                  <c:v>4309.0982413270303</c:v>
                </c:pt>
                <c:pt idx="9">
                  <c:v>4312.45267284687</c:v>
                </c:pt>
                <c:pt idx="10">
                  <c:v>4315.8293250113002</c:v>
                </c:pt>
                <c:pt idx="11">
                  <c:v>4319.2254954773098</c:v>
                </c:pt>
                <c:pt idx="12">
                  <c:v>4322.6704605700997</c:v>
                </c:pt>
                <c:pt idx="13">
                  <c:v>4326.1507132453999</c:v>
                </c:pt>
                <c:pt idx="14">
                  <c:v>4329.64623871615</c:v>
                </c:pt>
                <c:pt idx="15">
                  <c:v>4333.1675707643899</c:v>
                </c:pt>
                <c:pt idx="16">
                  <c:v>4336.71389813113</c:v>
                </c:pt>
                <c:pt idx="17">
                  <c:v>4340.2843953750198</c:v>
                </c:pt>
                <c:pt idx="18">
                  <c:v>4343.8939697737196</c:v>
                </c:pt>
                <c:pt idx="19">
                  <c:v>4347.5247492291701</c:v>
                </c:pt>
                <c:pt idx="20">
                  <c:v>4351.1745700557203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7336.0349280864702</c:v>
                </c:pt>
                <c:pt idx="1">
                  <c:v>7339.8322148530297</c:v>
                </c:pt>
                <c:pt idx="2">
                  <c:v>7343.6769794808797</c:v>
                </c:pt>
                <c:pt idx="3">
                  <c:v>7347.5644396138696</c:v>
                </c:pt>
                <c:pt idx="4">
                  <c:v>7351.5059351047403</c:v>
                </c:pt>
                <c:pt idx="5">
                  <c:v>7355.4677539854401</c:v>
                </c:pt>
                <c:pt idx="6">
                  <c:v>7359.4567536107297</c:v>
                </c:pt>
                <c:pt idx="7">
                  <c:v>7363.4825684617599</c:v>
                </c:pt>
                <c:pt idx="8">
                  <c:v>7367.5363958764301</c:v>
                </c:pt>
                <c:pt idx="9">
                  <c:v>7371.6189648025102</c:v>
                </c:pt>
                <c:pt idx="10">
                  <c:v>7375.73824458533</c:v>
                </c:pt>
                <c:pt idx="11">
                  <c:v>7379.9092768536002</c:v>
                </c:pt>
                <c:pt idx="12">
                  <c:v>7384.1239379509097</c:v>
                </c:pt>
                <c:pt idx="13">
                  <c:v>7388.3765324620399</c:v>
                </c:pt>
                <c:pt idx="14">
                  <c:v>7392.6844442993697</c:v>
                </c:pt>
                <c:pt idx="15">
                  <c:v>7397.0387808627302</c:v>
                </c:pt>
                <c:pt idx="16">
                  <c:v>7401.4528497882402</c:v>
                </c:pt>
                <c:pt idx="17">
                  <c:v>7405.9419397754</c:v>
                </c:pt>
                <c:pt idx="18">
                  <c:v>7410.4858704349299</c:v>
                </c:pt>
                <c:pt idx="19">
                  <c:v>7415.0971910605003</c:v>
                </c:pt>
                <c:pt idx="20">
                  <c:v>7419.7835226064499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5105.3050000000003</c:v>
                </c:pt>
                <c:pt idx="1">
                  <c:v>5105.3050000000003</c:v>
                </c:pt>
                <c:pt idx="2">
                  <c:v>5105.3050000000003</c:v>
                </c:pt>
                <c:pt idx="3">
                  <c:v>5105.3050000000003</c:v>
                </c:pt>
                <c:pt idx="4">
                  <c:v>5105.3050000000003</c:v>
                </c:pt>
                <c:pt idx="5">
                  <c:v>3796.7428637382</c:v>
                </c:pt>
                <c:pt idx="6">
                  <c:v>3799.0597329969601</c:v>
                </c:pt>
                <c:pt idx="7">
                  <c:v>3801.3948481248099</c:v>
                </c:pt>
                <c:pt idx="8">
                  <c:v>3803.7620527518998</c:v>
                </c:pt>
                <c:pt idx="9">
                  <c:v>3806.14887650837</c:v>
                </c:pt>
                <c:pt idx="10">
                  <c:v>3808.55059337595</c:v>
                </c:pt>
                <c:pt idx="11">
                  <c:v>3810.9704854033498</c:v>
                </c:pt>
                <c:pt idx="12">
                  <c:v>3813.41898322222</c:v>
                </c:pt>
                <c:pt idx="13">
                  <c:v>3815.89612492694</c:v>
                </c:pt>
                <c:pt idx="14">
                  <c:v>3818.3908298812798</c:v>
                </c:pt>
                <c:pt idx="15">
                  <c:v>3820.89917824658</c:v>
                </c:pt>
                <c:pt idx="16">
                  <c:v>3823.4199776073101</c:v>
                </c:pt>
                <c:pt idx="17">
                  <c:v>3825.9662325007598</c:v>
                </c:pt>
                <c:pt idx="18">
                  <c:v>3828.5620393957402</c:v>
                </c:pt>
                <c:pt idx="19">
                  <c:v>3831.1996879847802</c:v>
                </c:pt>
                <c:pt idx="20">
                  <c:v>3833.8557412526602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2584.0505287313099</c:v>
                </c:pt>
                <c:pt idx="1">
                  <c:v>2585.68187236324</c:v>
                </c:pt>
                <c:pt idx="2">
                  <c:v>2587.32987888352</c:v>
                </c:pt>
                <c:pt idx="3">
                  <c:v>2588.9933907019399</c:v>
                </c:pt>
                <c:pt idx="4">
                  <c:v>2590.67478776077</c:v>
                </c:pt>
                <c:pt idx="5">
                  <c:v>2592.38390564061</c:v>
                </c:pt>
                <c:pt idx="6">
                  <c:v>2594.1171335773101</c:v>
                </c:pt>
                <c:pt idx="7">
                  <c:v>2595.8756736525202</c:v>
                </c:pt>
                <c:pt idx="8">
                  <c:v>2597.65509989256</c:v>
                </c:pt>
                <c:pt idx="9">
                  <c:v>2599.4437840294599</c:v>
                </c:pt>
                <c:pt idx="10">
                  <c:v>2601.2449606925402</c:v>
                </c:pt>
                <c:pt idx="11">
                  <c:v>2603.0635081632199</c:v>
                </c:pt>
                <c:pt idx="12">
                  <c:v>2604.9033121474599</c:v>
                </c:pt>
                <c:pt idx="13">
                  <c:v>2606.7600557525302</c:v>
                </c:pt>
                <c:pt idx="14">
                  <c:v>2608.6265583467598</c:v>
                </c:pt>
                <c:pt idx="15">
                  <c:v>2610.52231800967</c:v>
                </c:pt>
                <c:pt idx="16">
                  <c:v>2612.45591493643</c:v>
                </c:pt>
                <c:pt idx="17">
                  <c:v>2614.4087953733601</c:v>
                </c:pt>
                <c:pt idx="18">
                  <c:v>2616.4025460941002</c:v>
                </c:pt>
                <c:pt idx="19">
                  <c:v>2618.43782311532</c:v>
                </c:pt>
                <c:pt idx="20">
                  <c:v>2620.4832128749199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3696.7762588998798</c:v>
                </c:pt>
                <c:pt idx="1">
                  <c:v>3699.6745750792702</c:v>
                </c:pt>
                <c:pt idx="2">
                  <c:v>3702.5954197393498</c:v>
                </c:pt>
                <c:pt idx="3">
                  <c:v>3705.5597332508901</c:v>
                </c:pt>
                <c:pt idx="4">
                  <c:v>3708.5649110582599</c:v>
                </c:pt>
                <c:pt idx="5">
                  <c:v>3711.5856782523701</c:v>
                </c:pt>
                <c:pt idx="6">
                  <c:v>3714.6375013370998</c:v>
                </c:pt>
                <c:pt idx="7">
                  <c:v>3717.7269181781699</c:v>
                </c:pt>
                <c:pt idx="8">
                  <c:v>3720.8745946008798</c:v>
                </c:pt>
                <c:pt idx="9">
                  <c:v>3724.0806767947702</c:v>
                </c:pt>
                <c:pt idx="10">
                  <c:v>3727.3429711356298</c:v>
                </c:pt>
                <c:pt idx="11">
                  <c:v>3730.6326281889501</c:v>
                </c:pt>
                <c:pt idx="12">
                  <c:v>3733.9633930037598</c:v>
                </c:pt>
                <c:pt idx="13">
                  <c:v>3737.3415163580198</c:v>
                </c:pt>
                <c:pt idx="14">
                  <c:v>3740.7617413347698</c:v>
                </c:pt>
                <c:pt idx="15">
                  <c:v>3744.1997046919901</c:v>
                </c:pt>
                <c:pt idx="16">
                  <c:v>3747.6563784732798</c:v>
                </c:pt>
                <c:pt idx="17">
                  <c:v>3751.1710729420302</c:v>
                </c:pt>
                <c:pt idx="18">
                  <c:v>3754.7819970277401</c:v>
                </c:pt>
                <c:pt idx="19">
                  <c:v>3758.4398029405502</c:v>
                </c:pt>
                <c:pt idx="20">
                  <c:v>3762.1448170662102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4584.1256454977201</c:v>
                </c:pt>
                <c:pt idx="1">
                  <c:v>4589.3864167100501</c:v>
                </c:pt>
                <c:pt idx="2">
                  <c:v>4594.6881449497696</c:v>
                </c:pt>
                <c:pt idx="3">
                  <c:v>4600.0766433926901</c:v>
                </c:pt>
                <c:pt idx="4">
                  <c:v>4605.5256818241996</c:v>
                </c:pt>
                <c:pt idx="5">
                  <c:v>4611.0637322831099</c:v>
                </c:pt>
                <c:pt idx="6">
                  <c:v>4616.6927040228302</c:v>
                </c:pt>
                <c:pt idx="7">
                  <c:v>4622.4232900776296</c:v>
                </c:pt>
                <c:pt idx="8">
                  <c:v>4628.2705557146101</c:v>
                </c:pt>
                <c:pt idx="9">
                  <c:v>4634.2008310136998</c:v>
                </c:pt>
                <c:pt idx="10">
                  <c:v>4640.2213113949801</c:v>
                </c:pt>
                <c:pt idx="11">
                  <c:v>4646.3039492032003</c:v>
                </c:pt>
                <c:pt idx="12">
                  <c:v>4652.4544640000004</c:v>
                </c:pt>
                <c:pt idx="13">
                  <c:v>4658.6801499292196</c:v>
                </c:pt>
                <c:pt idx="14">
                  <c:v>4664.9885309246602</c:v>
                </c:pt>
                <c:pt idx="15">
                  <c:v>4671.3883562351602</c:v>
                </c:pt>
                <c:pt idx="16">
                  <c:v>4677.8643726324199</c:v>
                </c:pt>
                <c:pt idx="17">
                  <c:v>4684.4500063401802</c:v>
                </c:pt>
                <c:pt idx="18">
                  <c:v>4691.1757623721496</c:v>
                </c:pt>
                <c:pt idx="19">
                  <c:v>4698.0316357214597</c:v>
                </c:pt>
                <c:pt idx="20">
                  <c:v>4704.9788383196301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2959.6439999999998</c:v>
                </c:pt>
                <c:pt idx="3">
                  <c:v>2959.6439999999998</c:v>
                </c:pt>
                <c:pt idx="4">
                  <c:v>2959.6439999999998</c:v>
                </c:pt>
                <c:pt idx="5">
                  <c:v>2959.6439999999998</c:v>
                </c:pt>
                <c:pt idx="6">
                  <c:v>2348.4338125558902</c:v>
                </c:pt>
                <c:pt idx="7">
                  <c:v>2349.2903465099398</c:v>
                </c:pt>
                <c:pt idx="8">
                  <c:v>2350.1574419223298</c:v>
                </c:pt>
                <c:pt idx="9">
                  <c:v>2351.0306358471298</c:v>
                </c:pt>
                <c:pt idx="10">
                  <c:v>2351.9190523889401</c:v>
                </c:pt>
                <c:pt idx="11">
                  <c:v>2352.8358313915101</c:v>
                </c:pt>
                <c:pt idx="12">
                  <c:v>2353.7640493210101</c:v>
                </c:pt>
                <c:pt idx="13">
                  <c:v>2354.7022339932901</c:v>
                </c:pt>
                <c:pt idx="14">
                  <c:v>2355.6518245707298</c:v>
                </c:pt>
                <c:pt idx="15">
                  <c:v>2356.6114301786101</c:v>
                </c:pt>
                <c:pt idx="16">
                  <c:v>2357.5793651695699</c:v>
                </c:pt>
                <c:pt idx="17">
                  <c:v>2358.5534404704099</c:v>
                </c:pt>
                <c:pt idx="18">
                  <c:v>2359.5332753293901</c:v>
                </c:pt>
                <c:pt idx="19">
                  <c:v>2360.53134315544</c:v>
                </c:pt>
                <c:pt idx="20">
                  <c:v>2361.5588516100602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6590.04131581201</c:v>
                </c:pt>
                <c:pt idx="1">
                  <c:v>6600.8003354455104</c:v>
                </c:pt>
                <c:pt idx="2">
                  <c:v>6611.6518230551301</c:v>
                </c:pt>
                <c:pt idx="3">
                  <c:v>6622.5958269968096</c:v>
                </c:pt>
                <c:pt idx="4">
                  <c:v>6633.75521714563</c:v>
                </c:pt>
                <c:pt idx="5">
                  <c:v>6645.0850355288603</c:v>
                </c:pt>
                <c:pt idx="6">
                  <c:v>6656.58168613406</c:v>
                </c:pt>
                <c:pt idx="7">
                  <c:v>6668.2224611020501</c:v>
                </c:pt>
                <c:pt idx="8">
                  <c:v>6679.9702005894997</c:v>
                </c:pt>
                <c:pt idx="9">
                  <c:v>6691.8662650914403</c:v>
                </c:pt>
                <c:pt idx="10">
                  <c:v>6703.8861408204702</c:v>
                </c:pt>
                <c:pt idx="11">
                  <c:v>6716.03597762134</c:v>
                </c:pt>
                <c:pt idx="12">
                  <c:v>6728.3062498695399</c:v>
                </c:pt>
                <c:pt idx="13">
                  <c:v>6740.6898577208804</c:v>
                </c:pt>
                <c:pt idx="14">
                  <c:v>6753.2811481855997</c:v>
                </c:pt>
                <c:pt idx="15">
                  <c:v>6765.9813721889996</c:v>
                </c:pt>
                <c:pt idx="16">
                  <c:v>6778.7971577112203</c:v>
                </c:pt>
                <c:pt idx="17">
                  <c:v>6791.7209929133096</c:v>
                </c:pt>
                <c:pt idx="18">
                  <c:v>6804.7364763559699</c:v>
                </c:pt>
                <c:pt idx="19">
                  <c:v>6817.8188070558799</c:v>
                </c:pt>
                <c:pt idx="20">
                  <c:v>6830.99081432195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3043.9009999999998</c:v>
                </c:pt>
                <c:pt idx="2">
                  <c:v>3043.9009999999998</c:v>
                </c:pt>
                <c:pt idx="3">
                  <c:v>2396.8724503387398</c:v>
                </c:pt>
                <c:pt idx="4">
                  <c:v>2398.1679759430899</c:v>
                </c:pt>
                <c:pt idx="5">
                  <c:v>2399.4751519533202</c:v>
                </c:pt>
                <c:pt idx="6">
                  <c:v>2400.79768452487</c:v>
                </c:pt>
                <c:pt idx="7">
                  <c:v>2402.1245978012098</c:v>
                </c:pt>
                <c:pt idx="8">
                  <c:v>2403.4729823798002</c:v>
                </c:pt>
                <c:pt idx="9">
                  <c:v>2404.8307247530402</c:v>
                </c:pt>
                <c:pt idx="10">
                  <c:v>2406.2072618520001</c:v>
                </c:pt>
                <c:pt idx="11">
                  <c:v>2407.5919479839999</c:v>
                </c:pt>
                <c:pt idx="12">
                  <c:v>2408.9874509132401</c:v>
                </c:pt>
                <c:pt idx="13">
                  <c:v>2410.3961129002901</c:v>
                </c:pt>
                <c:pt idx="14">
                  <c:v>2411.8130720289801</c:v>
                </c:pt>
                <c:pt idx="15">
                  <c:v>2413.2518404430398</c:v>
                </c:pt>
                <c:pt idx="16">
                  <c:v>2414.72093980213</c:v>
                </c:pt>
                <c:pt idx="17">
                  <c:v>2416.2120385061298</c:v>
                </c:pt>
                <c:pt idx="18">
                  <c:v>2417.7151922441599</c:v>
                </c:pt>
                <c:pt idx="19">
                  <c:v>2419.2433726101999</c:v>
                </c:pt>
                <c:pt idx="20">
                  <c:v>2420.8050352687501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8032.4930000000004</c:v>
                </c:pt>
                <c:pt idx="1">
                  <c:v>5065.6612752707097</c:v>
                </c:pt>
                <c:pt idx="2">
                  <c:v>5072.34012268265</c:v>
                </c:pt>
                <c:pt idx="3">
                  <c:v>5079.1104643737799</c:v>
                </c:pt>
                <c:pt idx="4">
                  <c:v>5085.9456472504899</c:v>
                </c:pt>
                <c:pt idx="5">
                  <c:v>5092.8197739562902</c:v>
                </c:pt>
                <c:pt idx="6">
                  <c:v>5099.7826032289604</c:v>
                </c:pt>
                <c:pt idx="7">
                  <c:v>5106.8121419618401</c:v>
                </c:pt>
                <c:pt idx="8">
                  <c:v>5113.9234170825202</c:v>
                </c:pt>
                <c:pt idx="9">
                  <c:v>5121.1090115541401</c:v>
                </c:pt>
                <c:pt idx="10">
                  <c:v>5128.3635522064596</c:v>
                </c:pt>
                <c:pt idx="11">
                  <c:v>5135.6916975847998</c:v>
                </c:pt>
                <c:pt idx="12">
                  <c:v>5143.1251797798404</c:v>
                </c:pt>
                <c:pt idx="13">
                  <c:v>5150.6556389872803</c:v>
                </c:pt>
                <c:pt idx="14">
                  <c:v>5158.2844462312496</c:v>
                </c:pt>
                <c:pt idx="15">
                  <c:v>5165.9835355854502</c:v>
                </c:pt>
                <c:pt idx="16">
                  <c:v>5173.7893358855199</c:v>
                </c:pt>
                <c:pt idx="17">
                  <c:v>5181.6897558806304</c:v>
                </c:pt>
                <c:pt idx="18">
                  <c:v>5189.7224382648401</c:v>
                </c:pt>
                <c:pt idx="19">
                  <c:v>5197.8625308675801</c:v>
                </c:pt>
                <c:pt idx="20">
                  <c:v>5206.1559997407003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5815.9930000000004</c:v>
                </c:pt>
                <c:pt idx="2">
                  <c:v>5815.9930000000004</c:v>
                </c:pt>
                <c:pt idx="3">
                  <c:v>5815.9930000000004</c:v>
                </c:pt>
                <c:pt idx="4">
                  <c:v>4486.7333437751104</c:v>
                </c:pt>
                <c:pt idx="5">
                  <c:v>4490.4786795570799</c:v>
                </c:pt>
                <c:pt idx="6">
                  <c:v>4494.2427419977203</c:v>
                </c:pt>
                <c:pt idx="7">
                  <c:v>4498.0201635308204</c:v>
                </c:pt>
                <c:pt idx="8">
                  <c:v>4501.8291536598199</c:v>
                </c:pt>
                <c:pt idx="9">
                  <c:v>4505.6635849474897</c:v>
                </c:pt>
                <c:pt idx="10">
                  <c:v>4509.5095725993197</c:v>
                </c:pt>
                <c:pt idx="11">
                  <c:v>4513.3842741484004</c:v>
                </c:pt>
                <c:pt idx="12">
                  <c:v>4517.2965958675804</c:v>
                </c:pt>
                <c:pt idx="13">
                  <c:v>4521.2467451735201</c:v>
                </c:pt>
                <c:pt idx="14">
                  <c:v>4525.21933602626</c:v>
                </c:pt>
                <c:pt idx="15">
                  <c:v>4529.21267769521</c:v>
                </c:pt>
                <c:pt idx="16">
                  <c:v>4533.2274323653</c:v>
                </c:pt>
                <c:pt idx="17">
                  <c:v>4537.2805421700896</c:v>
                </c:pt>
                <c:pt idx="18">
                  <c:v>4541.3646245319596</c:v>
                </c:pt>
                <c:pt idx="19">
                  <c:v>4545.4848463538801</c:v>
                </c:pt>
                <c:pt idx="20">
                  <c:v>4549.6440415936104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3449.5072879129698</c:v>
                </c:pt>
                <c:pt idx="1">
                  <c:v>3453.3572014638698</c:v>
                </c:pt>
                <c:pt idx="2">
                  <c:v>3457.2452632688701</c:v>
                </c:pt>
                <c:pt idx="3">
                  <c:v>3461.1484033104998</c:v>
                </c:pt>
                <c:pt idx="4">
                  <c:v>3465.0806375727502</c:v>
                </c:pt>
                <c:pt idx="5">
                  <c:v>3469.0450324984299</c:v>
                </c:pt>
                <c:pt idx="6">
                  <c:v>3473.0313135844699</c:v>
                </c:pt>
                <c:pt idx="7">
                  <c:v>3477.0298908989198</c:v>
                </c:pt>
                <c:pt idx="8">
                  <c:v>3481.0360721550701</c:v>
                </c:pt>
                <c:pt idx="9">
                  <c:v>3485.0575984935999</c:v>
                </c:pt>
                <c:pt idx="10">
                  <c:v>3489.1307258975698</c:v>
                </c:pt>
                <c:pt idx="11">
                  <c:v>3493.2324401513101</c:v>
                </c:pt>
                <c:pt idx="12">
                  <c:v>3497.3655334653999</c:v>
                </c:pt>
                <c:pt idx="13">
                  <c:v>3501.5137753469398</c:v>
                </c:pt>
                <c:pt idx="14">
                  <c:v>3505.6883405653998</c:v>
                </c:pt>
                <c:pt idx="15">
                  <c:v>3509.8819845487501</c:v>
                </c:pt>
                <c:pt idx="16">
                  <c:v>3514.1042961030498</c:v>
                </c:pt>
                <c:pt idx="17">
                  <c:v>3518.3683029971398</c:v>
                </c:pt>
                <c:pt idx="18">
                  <c:v>3522.6548928686502</c:v>
                </c:pt>
                <c:pt idx="19">
                  <c:v>3526.9718505752498</c:v>
                </c:pt>
                <c:pt idx="20">
                  <c:v>3531.3055171747701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1710.39417702169</c:v>
                </c:pt>
                <c:pt idx="1">
                  <c:v>1711.5896858847</c:v>
                </c:pt>
                <c:pt idx="2">
                  <c:v>1712.79573628311</c:v>
                </c:pt>
                <c:pt idx="3">
                  <c:v>1714.0159973242</c:v>
                </c:pt>
                <c:pt idx="4">
                  <c:v>1715.25596442808</c:v>
                </c:pt>
                <c:pt idx="5">
                  <c:v>1716.51182498973</c:v>
                </c:pt>
                <c:pt idx="6">
                  <c:v>1717.7775339920099</c:v>
                </c:pt>
                <c:pt idx="7">
                  <c:v>1719.05199177283</c:v>
                </c:pt>
                <c:pt idx="8">
                  <c:v>1720.3382062922401</c:v>
                </c:pt>
                <c:pt idx="9">
                  <c:v>1721.6375102899499</c:v>
                </c:pt>
                <c:pt idx="10">
                  <c:v>1722.95217721689</c:v>
                </c:pt>
                <c:pt idx="11">
                  <c:v>1724.2888351209999</c:v>
                </c:pt>
                <c:pt idx="12">
                  <c:v>1725.64007964954</c:v>
                </c:pt>
                <c:pt idx="13">
                  <c:v>1727.0075174897299</c:v>
                </c:pt>
                <c:pt idx="14">
                  <c:v>1728.38698429795</c:v>
                </c:pt>
                <c:pt idx="15">
                  <c:v>1729.7845749052501</c:v>
                </c:pt>
                <c:pt idx="16">
                  <c:v>1731.20118395434</c:v>
                </c:pt>
                <c:pt idx="17">
                  <c:v>1732.65970991781</c:v>
                </c:pt>
                <c:pt idx="18">
                  <c:v>1734.1510447636999</c:v>
                </c:pt>
                <c:pt idx="19">
                  <c:v>1735.6596978595901</c:v>
                </c:pt>
                <c:pt idx="20">
                  <c:v>1737.1825008538799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1518.4480407851299</c:v>
                </c:pt>
                <c:pt idx="1">
                  <c:v>1519.53707996195</c:v>
                </c:pt>
                <c:pt idx="2">
                  <c:v>1520.64917859716</c:v>
                </c:pt>
                <c:pt idx="3">
                  <c:v>1521.77057768138</c:v>
                </c:pt>
                <c:pt idx="4">
                  <c:v>1522.8974810274001</c:v>
                </c:pt>
                <c:pt idx="5">
                  <c:v>1524.0309286986301</c:v>
                </c:pt>
                <c:pt idx="6">
                  <c:v>1525.1727833980201</c:v>
                </c:pt>
                <c:pt idx="7">
                  <c:v>1526.32575831811</c:v>
                </c:pt>
                <c:pt idx="8">
                  <c:v>1527.4932952638301</c:v>
                </c:pt>
                <c:pt idx="9">
                  <c:v>1528.6739274137501</c:v>
                </c:pt>
                <c:pt idx="10">
                  <c:v>1529.8672756101</c:v>
                </c:pt>
                <c:pt idx="11">
                  <c:v>1531.09207540589</c:v>
                </c:pt>
                <c:pt idx="12">
                  <c:v>1532.3377919977199</c:v>
                </c:pt>
                <c:pt idx="13">
                  <c:v>1533.5953669025901</c:v>
                </c:pt>
                <c:pt idx="14">
                  <c:v>1534.87415071537</c:v>
                </c:pt>
                <c:pt idx="15">
                  <c:v>1536.16738165018</c:v>
                </c:pt>
                <c:pt idx="16">
                  <c:v>1537.48355028539</c:v>
                </c:pt>
                <c:pt idx="17">
                  <c:v>1538.8132255555599</c:v>
                </c:pt>
                <c:pt idx="18">
                  <c:v>1540.16161316844</c:v>
                </c:pt>
                <c:pt idx="19">
                  <c:v>1541.52828112887</c:v>
                </c:pt>
                <c:pt idx="20">
                  <c:v>1542.93241440259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8116.9459999999999</c:v>
                </c:pt>
                <c:pt idx="1">
                  <c:v>8116.9459999999999</c:v>
                </c:pt>
                <c:pt idx="2">
                  <c:v>8116.9459999999999</c:v>
                </c:pt>
                <c:pt idx="3">
                  <c:v>5747.4564612557097</c:v>
                </c:pt>
                <c:pt idx="4">
                  <c:v>5752.9974181316602</c:v>
                </c:pt>
                <c:pt idx="5">
                  <c:v>5758.6413123649199</c:v>
                </c:pt>
                <c:pt idx="6">
                  <c:v>5764.3826482705499</c:v>
                </c:pt>
                <c:pt idx="7">
                  <c:v>5770.20474991438</c:v>
                </c:pt>
                <c:pt idx="8">
                  <c:v>5776.1026269025897</c:v>
                </c:pt>
                <c:pt idx="9">
                  <c:v>5782.0987924391202</c:v>
                </c:pt>
                <c:pt idx="10">
                  <c:v>5788.1430081697099</c:v>
                </c:pt>
                <c:pt idx="11">
                  <c:v>5794.25271128234</c:v>
                </c:pt>
                <c:pt idx="12">
                  <c:v>5800.4856585083699</c:v>
                </c:pt>
                <c:pt idx="13">
                  <c:v>5806.7899966837904</c:v>
                </c:pt>
                <c:pt idx="14">
                  <c:v>5813.1434612576104</c:v>
                </c:pt>
                <c:pt idx="15">
                  <c:v>5819.5686043778496</c:v>
                </c:pt>
                <c:pt idx="16">
                  <c:v>5826.0644904604296</c:v>
                </c:pt>
                <c:pt idx="17">
                  <c:v>5832.6220180289201</c:v>
                </c:pt>
                <c:pt idx="18">
                  <c:v>5839.2493967313503</c:v>
                </c:pt>
                <c:pt idx="19">
                  <c:v>5845.9603486510696</c:v>
                </c:pt>
                <c:pt idx="20">
                  <c:v>5852.7325649105796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3496.2809999999999</c:v>
                </c:pt>
                <c:pt idx="1">
                  <c:v>2063.2454910525098</c:v>
                </c:pt>
                <c:pt idx="2">
                  <c:v>2064.9589063105</c:v>
                </c:pt>
                <c:pt idx="3">
                  <c:v>2066.6990037579899</c:v>
                </c:pt>
                <c:pt idx="4">
                  <c:v>2068.46173739498</c:v>
                </c:pt>
                <c:pt idx="5">
                  <c:v>2070.2517608264802</c:v>
                </c:pt>
                <c:pt idx="6">
                  <c:v>2072.0593633105</c:v>
                </c:pt>
                <c:pt idx="7">
                  <c:v>2073.8998254200901</c:v>
                </c:pt>
                <c:pt idx="8">
                  <c:v>2075.77881172146</c:v>
                </c:pt>
                <c:pt idx="9">
                  <c:v>2077.6853513881301</c:v>
                </c:pt>
                <c:pt idx="10">
                  <c:v>2079.6049261666699</c:v>
                </c:pt>
                <c:pt idx="11">
                  <c:v>2081.5419614726002</c:v>
                </c:pt>
                <c:pt idx="12">
                  <c:v>2083.5211955342502</c:v>
                </c:pt>
                <c:pt idx="13">
                  <c:v>2085.5314672146101</c:v>
                </c:pt>
                <c:pt idx="14">
                  <c:v>2087.5643661552499</c:v>
                </c:pt>
                <c:pt idx="15">
                  <c:v>2089.6142934680402</c:v>
                </c:pt>
                <c:pt idx="16">
                  <c:v>2091.6905755137</c:v>
                </c:pt>
                <c:pt idx="17">
                  <c:v>2093.7904475411001</c:v>
                </c:pt>
                <c:pt idx="18">
                  <c:v>2095.91913736073</c:v>
                </c:pt>
                <c:pt idx="19">
                  <c:v>2098.0752796255701</c:v>
                </c:pt>
                <c:pt idx="20">
                  <c:v>2100.2727565570799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4791.9740000000002</c:v>
                </c:pt>
                <c:pt idx="1">
                  <c:v>4791.9740000000002</c:v>
                </c:pt>
                <c:pt idx="2">
                  <c:v>4791.9740000000002</c:v>
                </c:pt>
                <c:pt idx="3">
                  <c:v>4791.9740000000002</c:v>
                </c:pt>
                <c:pt idx="4">
                  <c:v>3088.3350786291398</c:v>
                </c:pt>
                <c:pt idx="5">
                  <c:v>3091.7016339944398</c:v>
                </c:pt>
                <c:pt idx="6">
                  <c:v>3095.0993635566801</c:v>
                </c:pt>
                <c:pt idx="7">
                  <c:v>3098.5471420478498</c:v>
                </c:pt>
                <c:pt idx="8">
                  <c:v>3102.03480338892</c:v>
                </c:pt>
                <c:pt idx="9">
                  <c:v>3105.5584255628401</c:v>
                </c:pt>
                <c:pt idx="10">
                  <c:v>3109.1033229352802</c:v>
                </c:pt>
                <c:pt idx="11">
                  <c:v>3112.6859311365902</c:v>
                </c:pt>
                <c:pt idx="12">
                  <c:v>3116.3075345215402</c:v>
                </c:pt>
                <c:pt idx="13">
                  <c:v>3119.9655510581701</c:v>
                </c:pt>
                <c:pt idx="14">
                  <c:v>3123.6756614443102</c:v>
                </c:pt>
                <c:pt idx="15">
                  <c:v>3127.4220523178501</c:v>
                </c:pt>
                <c:pt idx="16">
                  <c:v>3131.2066297984902</c:v>
                </c:pt>
                <c:pt idx="17">
                  <c:v>3135.03836375521</c:v>
                </c:pt>
                <c:pt idx="18">
                  <c:v>3138.9278563351199</c:v>
                </c:pt>
                <c:pt idx="19">
                  <c:v>3142.8550669426199</c:v>
                </c:pt>
                <c:pt idx="20">
                  <c:v>3146.8254956273599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7726.0609999999997</c:v>
                </c:pt>
                <c:pt idx="1">
                  <c:v>7726.0609999999997</c:v>
                </c:pt>
                <c:pt idx="2">
                  <c:v>7726.0609999999997</c:v>
                </c:pt>
                <c:pt idx="3">
                  <c:v>5781.8742892940299</c:v>
                </c:pt>
                <c:pt idx="4">
                  <c:v>5786.9985749552297</c:v>
                </c:pt>
                <c:pt idx="5">
                  <c:v>5792.19561708524</c:v>
                </c:pt>
                <c:pt idx="6">
                  <c:v>5797.4561847770601</c:v>
                </c:pt>
                <c:pt idx="7">
                  <c:v>5802.7978326931698</c:v>
                </c:pt>
                <c:pt idx="8">
                  <c:v>5808.1942013340504</c:v>
                </c:pt>
                <c:pt idx="9">
                  <c:v>5813.6175125302198</c:v>
                </c:pt>
                <c:pt idx="10">
                  <c:v>5819.0785609096602</c:v>
                </c:pt>
                <c:pt idx="11">
                  <c:v>5824.6036203285903</c:v>
                </c:pt>
                <c:pt idx="12">
                  <c:v>5830.1781837698099</c:v>
                </c:pt>
                <c:pt idx="13">
                  <c:v>5835.80592887904</c:v>
                </c:pt>
                <c:pt idx="14">
                  <c:v>5841.4698232854298</c:v>
                </c:pt>
                <c:pt idx="15">
                  <c:v>5847.1876374944004</c:v>
                </c:pt>
                <c:pt idx="16">
                  <c:v>5852.9426890366203</c:v>
                </c:pt>
                <c:pt idx="17">
                  <c:v>5858.7410838436699</c:v>
                </c:pt>
                <c:pt idx="18">
                  <c:v>5864.6037453106801</c:v>
                </c:pt>
                <c:pt idx="19">
                  <c:v>5870.5516887635404</c:v>
                </c:pt>
                <c:pt idx="20">
                  <c:v>5876.5497487375796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5494.7963334809201</c:v>
                </c:pt>
                <c:pt idx="1">
                  <c:v>5497.6674915883896</c:v>
                </c:pt>
                <c:pt idx="2">
                  <c:v>5500.5771604028096</c:v>
                </c:pt>
                <c:pt idx="3">
                  <c:v>5503.5145135012999</c:v>
                </c:pt>
                <c:pt idx="4">
                  <c:v>5506.4765116634098</c:v>
                </c:pt>
                <c:pt idx="5">
                  <c:v>5509.4703910649096</c:v>
                </c:pt>
                <c:pt idx="6">
                  <c:v>5512.4917204843396</c:v>
                </c:pt>
                <c:pt idx="7">
                  <c:v>5515.5334768476796</c:v>
                </c:pt>
                <c:pt idx="8">
                  <c:v>5518.61166854778</c:v>
                </c:pt>
                <c:pt idx="9">
                  <c:v>5521.7283869438997</c:v>
                </c:pt>
                <c:pt idx="10">
                  <c:v>5524.8688331498697</c:v>
                </c:pt>
                <c:pt idx="11">
                  <c:v>5528.0318171689496</c:v>
                </c:pt>
                <c:pt idx="12">
                  <c:v>5531.2222342319001</c:v>
                </c:pt>
                <c:pt idx="13">
                  <c:v>5534.4571215468004</c:v>
                </c:pt>
                <c:pt idx="14">
                  <c:v>5537.7118433977503</c:v>
                </c:pt>
                <c:pt idx="15">
                  <c:v>5540.9972120490902</c:v>
                </c:pt>
                <c:pt idx="16">
                  <c:v>5544.3147148116404</c:v>
                </c:pt>
                <c:pt idx="17">
                  <c:v>5547.6578716927597</c:v>
                </c:pt>
                <c:pt idx="18">
                  <c:v>5551.0385030397902</c:v>
                </c:pt>
                <c:pt idx="19">
                  <c:v>5554.4527078073997</c:v>
                </c:pt>
                <c:pt idx="20">
                  <c:v>5557.9098888690496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11750.733</c:v>
                </c:pt>
                <c:pt idx="1">
                  <c:v>11750.733</c:v>
                </c:pt>
                <c:pt idx="2">
                  <c:v>11750.733</c:v>
                </c:pt>
                <c:pt idx="3">
                  <c:v>11750.733</c:v>
                </c:pt>
                <c:pt idx="4">
                  <c:v>9238.7602105547994</c:v>
                </c:pt>
                <c:pt idx="5">
                  <c:v>9248.0761533995392</c:v>
                </c:pt>
                <c:pt idx="6">
                  <c:v>9257.4549606803594</c:v>
                </c:pt>
                <c:pt idx="7">
                  <c:v>9266.9082585502292</c:v>
                </c:pt>
                <c:pt idx="8">
                  <c:v>9276.4312381598193</c:v>
                </c:pt>
                <c:pt idx="9">
                  <c:v>9286.02582758676</c:v>
                </c:pt>
                <c:pt idx="10">
                  <c:v>9295.6596664977205</c:v>
                </c:pt>
                <c:pt idx="11">
                  <c:v>9305.3709809178108</c:v>
                </c:pt>
                <c:pt idx="12">
                  <c:v>9315.1475339223707</c:v>
                </c:pt>
                <c:pt idx="13">
                  <c:v>9324.9804560342509</c:v>
                </c:pt>
                <c:pt idx="14">
                  <c:v>9334.8515743744301</c:v>
                </c:pt>
                <c:pt idx="15">
                  <c:v>9344.8020351415507</c:v>
                </c:pt>
                <c:pt idx="16">
                  <c:v>9354.8284074155308</c:v>
                </c:pt>
                <c:pt idx="17">
                  <c:v>9364.9081706415509</c:v>
                </c:pt>
                <c:pt idx="18">
                  <c:v>9375.0491829497696</c:v>
                </c:pt>
                <c:pt idx="19">
                  <c:v>9385.2442048196408</c:v>
                </c:pt>
                <c:pt idx="20">
                  <c:v>9395.5172090730593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7926.1580000000004</c:v>
                </c:pt>
                <c:pt idx="1">
                  <c:v>7926.1580000000004</c:v>
                </c:pt>
                <c:pt idx="2">
                  <c:v>5453.3162913995402</c:v>
                </c:pt>
                <c:pt idx="3">
                  <c:v>5457.8188851004597</c:v>
                </c:pt>
                <c:pt idx="4">
                  <c:v>5462.3626760159796</c:v>
                </c:pt>
                <c:pt idx="5">
                  <c:v>5466.9357101780797</c:v>
                </c:pt>
                <c:pt idx="6">
                  <c:v>5471.5645391780799</c:v>
                </c:pt>
                <c:pt idx="7">
                  <c:v>5476.2427345456599</c:v>
                </c:pt>
                <c:pt idx="8">
                  <c:v>5480.9847804999999</c:v>
                </c:pt>
                <c:pt idx="9">
                  <c:v>5485.7907396187202</c:v>
                </c:pt>
                <c:pt idx="10">
                  <c:v>5490.6696127967998</c:v>
                </c:pt>
                <c:pt idx="11">
                  <c:v>5495.6139024885797</c:v>
                </c:pt>
                <c:pt idx="12">
                  <c:v>5500.5902224383599</c:v>
                </c:pt>
                <c:pt idx="13">
                  <c:v>5505.6438158789997</c:v>
                </c:pt>
                <c:pt idx="14">
                  <c:v>5510.7686317283096</c:v>
                </c:pt>
                <c:pt idx="15">
                  <c:v>5515.9687918516001</c:v>
                </c:pt>
                <c:pt idx="16">
                  <c:v>5521.2192288173501</c:v>
                </c:pt>
                <c:pt idx="17">
                  <c:v>5526.5418650502297</c:v>
                </c:pt>
                <c:pt idx="18">
                  <c:v>5531.9555248104998</c:v>
                </c:pt>
                <c:pt idx="19">
                  <c:v>5537.4643030479401</c:v>
                </c:pt>
                <c:pt idx="20">
                  <c:v>5543.0447139109601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3381.7330000000002</c:v>
                </c:pt>
                <c:pt idx="1">
                  <c:v>3381.7330000000002</c:v>
                </c:pt>
                <c:pt idx="2">
                  <c:v>3381.7330000000002</c:v>
                </c:pt>
                <c:pt idx="3">
                  <c:v>2217.5599474588998</c:v>
                </c:pt>
                <c:pt idx="4">
                  <c:v>2219.0033033013701</c:v>
                </c:pt>
                <c:pt idx="5">
                  <c:v>2220.4676151346998</c:v>
                </c:pt>
                <c:pt idx="6">
                  <c:v>2221.9574593493198</c:v>
                </c:pt>
                <c:pt idx="7">
                  <c:v>2223.4600779315101</c:v>
                </c:pt>
                <c:pt idx="8">
                  <c:v>2224.98102714384</c:v>
                </c:pt>
                <c:pt idx="9">
                  <c:v>2226.5181377374402</c:v>
                </c:pt>
                <c:pt idx="10">
                  <c:v>2228.0791215844802</c:v>
                </c:pt>
                <c:pt idx="11">
                  <c:v>2229.6506092465802</c:v>
                </c:pt>
                <c:pt idx="12">
                  <c:v>2231.23878725342</c:v>
                </c:pt>
                <c:pt idx="13">
                  <c:v>2232.8462845867598</c:v>
                </c:pt>
                <c:pt idx="14">
                  <c:v>2234.4862249862999</c:v>
                </c:pt>
                <c:pt idx="15">
                  <c:v>2236.1514611689499</c:v>
                </c:pt>
                <c:pt idx="16">
                  <c:v>2237.8317982762601</c:v>
                </c:pt>
                <c:pt idx="17">
                  <c:v>2239.5344374429201</c:v>
                </c:pt>
                <c:pt idx="18">
                  <c:v>2241.2534322602701</c:v>
                </c:pt>
                <c:pt idx="19">
                  <c:v>2242.9926506004599</c:v>
                </c:pt>
                <c:pt idx="20">
                  <c:v>2244.7561832739698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6427.2569999999996</c:v>
                </c:pt>
                <c:pt idx="1">
                  <c:v>6427.2569999999996</c:v>
                </c:pt>
                <c:pt idx="2">
                  <c:v>6427.2569999999996</c:v>
                </c:pt>
                <c:pt idx="3">
                  <c:v>4503.2296190304396</c:v>
                </c:pt>
                <c:pt idx="4">
                  <c:v>4507.1732122496196</c:v>
                </c:pt>
                <c:pt idx="5">
                  <c:v>4511.1390876331798</c:v>
                </c:pt>
                <c:pt idx="6">
                  <c:v>4515.1392978569202</c:v>
                </c:pt>
                <c:pt idx="7">
                  <c:v>4519.1847490441396</c:v>
                </c:pt>
                <c:pt idx="8">
                  <c:v>4523.24351303196</c:v>
                </c:pt>
                <c:pt idx="9">
                  <c:v>4527.3326407305904</c:v>
                </c:pt>
                <c:pt idx="10">
                  <c:v>4531.4509693074597</c:v>
                </c:pt>
                <c:pt idx="11">
                  <c:v>4535.6144753561603</c:v>
                </c:pt>
                <c:pt idx="12">
                  <c:v>4539.82274270167</c:v>
                </c:pt>
                <c:pt idx="13">
                  <c:v>4544.0750160791504</c:v>
                </c:pt>
                <c:pt idx="14">
                  <c:v>4548.3816288386597</c:v>
                </c:pt>
                <c:pt idx="15">
                  <c:v>4552.7212309741199</c:v>
                </c:pt>
                <c:pt idx="16">
                  <c:v>4557.1023781019803</c:v>
                </c:pt>
                <c:pt idx="17">
                  <c:v>4561.51737542314</c:v>
                </c:pt>
                <c:pt idx="18">
                  <c:v>4565.9640585342504</c:v>
                </c:pt>
                <c:pt idx="19">
                  <c:v>4570.4483848006103</c:v>
                </c:pt>
                <c:pt idx="20">
                  <c:v>4574.9908043485502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2436.4171951595899</c:v>
                </c:pt>
                <c:pt idx="1">
                  <c:v>2438.16089468171</c:v>
                </c:pt>
                <c:pt idx="2">
                  <c:v>2439.9235041745001</c:v>
                </c:pt>
                <c:pt idx="3">
                  <c:v>2441.7309271107501</c:v>
                </c:pt>
                <c:pt idx="4">
                  <c:v>2443.56020220141</c:v>
                </c:pt>
                <c:pt idx="5">
                  <c:v>2445.4075620254698</c:v>
                </c:pt>
                <c:pt idx="6">
                  <c:v>2447.2705376522099</c:v>
                </c:pt>
                <c:pt idx="7">
                  <c:v>2449.1623824603798</c:v>
                </c:pt>
                <c:pt idx="8">
                  <c:v>2451.0896981600899</c:v>
                </c:pt>
                <c:pt idx="9">
                  <c:v>2453.0359470498702</c:v>
                </c:pt>
                <c:pt idx="10">
                  <c:v>2455.0043196593201</c:v>
                </c:pt>
                <c:pt idx="11">
                  <c:v>2457.0096474662</c:v>
                </c:pt>
                <c:pt idx="12">
                  <c:v>2459.06662837765</c:v>
                </c:pt>
                <c:pt idx="13">
                  <c:v>2461.1528883707101</c:v>
                </c:pt>
                <c:pt idx="14">
                  <c:v>2463.2786711500598</c:v>
                </c:pt>
                <c:pt idx="15">
                  <c:v>2465.4367512377999</c:v>
                </c:pt>
                <c:pt idx="16">
                  <c:v>2467.6310731298699</c:v>
                </c:pt>
                <c:pt idx="17">
                  <c:v>2469.87168842555</c:v>
                </c:pt>
                <c:pt idx="18">
                  <c:v>2472.1328607104501</c:v>
                </c:pt>
                <c:pt idx="19">
                  <c:v>2474.4389097882499</c:v>
                </c:pt>
                <c:pt idx="20">
                  <c:v>2476.7918996284402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7086.3609999999999</c:v>
                </c:pt>
                <c:pt idx="1">
                  <c:v>7086.3609999999999</c:v>
                </c:pt>
                <c:pt idx="2">
                  <c:v>7086.3609999999999</c:v>
                </c:pt>
                <c:pt idx="3">
                  <c:v>7086.3609999999999</c:v>
                </c:pt>
                <c:pt idx="4">
                  <c:v>7086.3609999999999</c:v>
                </c:pt>
                <c:pt idx="5">
                  <c:v>7086.3609999999999</c:v>
                </c:pt>
                <c:pt idx="6">
                  <c:v>4551.5739344988597</c:v>
                </c:pt>
                <c:pt idx="7">
                  <c:v>4559.8450150159797</c:v>
                </c:pt>
                <c:pt idx="8">
                  <c:v>4568.2243000878998</c:v>
                </c:pt>
                <c:pt idx="9">
                  <c:v>4576.6867223025101</c:v>
                </c:pt>
                <c:pt idx="10">
                  <c:v>4585.23066360959</c:v>
                </c:pt>
                <c:pt idx="11">
                  <c:v>4593.8694679200898</c:v>
                </c:pt>
                <c:pt idx="12">
                  <c:v>4602.6004160970297</c:v>
                </c:pt>
                <c:pt idx="13">
                  <c:v>4611.4360485878997</c:v>
                </c:pt>
                <c:pt idx="14">
                  <c:v>4620.3907890890396</c:v>
                </c:pt>
                <c:pt idx="15">
                  <c:v>4629.4268857500001</c:v>
                </c:pt>
                <c:pt idx="16">
                  <c:v>4638.5684862500002</c:v>
                </c:pt>
                <c:pt idx="17">
                  <c:v>4647.8046144452101</c:v>
                </c:pt>
                <c:pt idx="18">
                  <c:v>4657.1032409828804</c:v>
                </c:pt>
                <c:pt idx="19">
                  <c:v>4666.4838967408696</c:v>
                </c:pt>
                <c:pt idx="20">
                  <c:v>4675.9878773812798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11034.193020611199</c:v>
                </c:pt>
                <c:pt idx="1">
                  <c:v>11041.7756414615</c:v>
                </c:pt>
                <c:pt idx="2">
                  <c:v>11049.409574126899</c:v>
                </c:pt>
                <c:pt idx="3">
                  <c:v>11057.092154731299</c:v>
                </c:pt>
                <c:pt idx="4">
                  <c:v>11064.8270759965</c:v>
                </c:pt>
                <c:pt idx="5">
                  <c:v>11072.622430556599</c:v>
                </c:pt>
                <c:pt idx="6">
                  <c:v>11080.4798539569</c:v>
                </c:pt>
                <c:pt idx="7">
                  <c:v>11088.425990801201</c:v>
                </c:pt>
                <c:pt idx="8">
                  <c:v>11096.453165950899</c:v>
                </c:pt>
                <c:pt idx="9">
                  <c:v>11104.512975748199</c:v>
                </c:pt>
                <c:pt idx="10">
                  <c:v>11112.621021643199</c:v>
                </c:pt>
                <c:pt idx="11">
                  <c:v>11120.791596873099</c:v>
                </c:pt>
                <c:pt idx="12">
                  <c:v>11129.039164544</c:v>
                </c:pt>
                <c:pt idx="13">
                  <c:v>11137.3506725364</c:v>
                </c:pt>
                <c:pt idx="14">
                  <c:v>11145.745884965399</c:v>
                </c:pt>
                <c:pt idx="15">
                  <c:v>11154.2088350657</c:v>
                </c:pt>
                <c:pt idx="16">
                  <c:v>11162.7361356072</c:v>
                </c:pt>
                <c:pt idx="17">
                  <c:v>11171.3310123149</c:v>
                </c:pt>
                <c:pt idx="18">
                  <c:v>11180.0026753363</c:v>
                </c:pt>
                <c:pt idx="19">
                  <c:v>11188.738999921299</c:v>
                </c:pt>
                <c:pt idx="20">
                  <c:v>11197.5669534879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5413.0940000000001</c:v>
                </c:pt>
                <c:pt idx="1">
                  <c:v>5413.0940000000001</c:v>
                </c:pt>
                <c:pt idx="2">
                  <c:v>5413.0940000000001</c:v>
                </c:pt>
                <c:pt idx="3">
                  <c:v>3876.7075177762099</c:v>
                </c:pt>
                <c:pt idx="4">
                  <c:v>3879.1908978811898</c:v>
                </c:pt>
                <c:pt idx="5">
                  <c:v>3881.70992200102</c:v>
                </c:pt>
                <c:pt idx="6">
                  <c:v>3884.25357009559</c:v>
                </c:pt>
                <c:pt idx="7">
                  <c:v>3886.8199448790201</c:v>
                </c:pt>
                <c:pt idx="8">
                  <c:v>3889.40473388597</c:v>
                </c:pt>
                <c:pt idx="9">
                  <c:v>3892.0153102163599</c:v>
                </c:pt>
                <c:pt idx="10">
                  <c:v>3894.6520334378902</c:v>
                </c:pt>
                <c:pt idx="11">
                  <c:v>3897.3147907224902</c:v>
                </c:pt>
                <c:pt idx="12">
                  <c:v>3900.00272617463</c:v>
                </c:pt>
                <c:pt idx="13">
                  <c:v>3902.7226995006999</c:v>
                </c:pt>
                <c:pt idx="14">
                  <c:v>3905.4901502155099</c:v>
                </c:pt>
                <c:pt idx="15">
                  <c:v>3908.2821161801699</c:v>
                </c:pt>
                <c:pt idx="16">
                  <c:v>3911.1039349955199</c:v>
                </c:pt>
                <c:pt idx="17">
                  <c:v>3913.9556752741901</c:v>
                </c:pt>
                <c:pt idx="18">
                  <c:v>3916.8476332117102</c:v>
                </c:pt>
                <c:pt idx="19">
                  <c:v>3919.7576685550298</c:v>
                </c:pt>
                <c:pt idx="20">
                  <c:v>3922.69231325695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3296.9436156392699</c:v>
                </c:pt>
                <c:pt idx="1">
                  <c:v>3301.26473955251</c:v>
                </c:pt>
                <c:pt idx="2">
                  <c:v>3305.6264832130901</c:v>
                </c:pt>
                <c:pt idx="3">
                  <c:v>3310.0181057945201</c:v>
                </c:pt>
                <c:pt idx="4">
                  <c:v>3314.43159740487</c:v>
                </c:pt>
                <c:pt idx="5">
                  <c:v>3318.8740211628601</c:v>
                </c:pt>
                <c:pt idx="6">
                  <c:v>3323.3392631613401</c:v>
                </c:pt>
                <c:pt idx="7">
                  <c:v>3327.82849803196</c:v>
                </c:pt>
                <c:pt idx="8">
                  <c:v>3332.3457372968001</c:v>
                </c:pt>
                <c:pt idx="9">
                  <c:v>3336.8968305616399</c:v>
                </c:pt>
                <c:pt idx="10">
                  <c:v>3341.4816397305899</c:v>
                </c:pt>
                <c:pt idx="11">
                  <c:v>3346.1203505190301</c:v>
                </c:pt>
                <c:pt idx="12">
                  <c:v>3350.7962513592101</c:v>
                </c:pt>
                <c:pt idx="13">
                  <c:v>3355.5279972480998</c:v>
                </c:pt>
                <c:pt idx="14">
                  <c:v>3360.2958313516001</c:v>
                </c:pt>
                <c:pt idx="15">
                  <c:v>3365.0923086377502</c:v>
                </c:pt>
                <c:pt idx="16">
                  <c:v>3369.9402509178099</c:v>
                </c:pt>
                <c:pt idx="17">
                  <c:v>3374.8212945555601</c:v>
                </c:pt>
                <c:pt idx="18">
                  <c:v>3379.7546661872102</c:v>
                </c:pt>
                <c:pt idx="19">
                  <c:v>3384.7508983074599</c:v>
                </c:pt>
                <c:pt idx="20">
                  <c:v>3389.7857766910201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5783.5069999999996</c:v>
                </c:pt>
                <c:pt idx="1">
                  <c:v>3350.6872682387502</c:v>
                </c:pt>
                <c:pt idx="2">
                  <c:v>3354.0928864166099</c:v>
                </c:pt>
                <c:pt idx="3">
                  <c:v>3357.53916225484</c:v>
                </c:pt>
                <c:pt idx="4">
                  <c:v>3361.0396654011702</c:v>
                </c:pt>
                <c:pt idx="5">
                  <c:v>3364.58046773864</c:v>
                </c:pt>
                <c:pt idx="6">
                  <c:v>3368.1515532376602</c:v>
                </c:pt>
                <c:pt idx="7">
                  <c:v>3371.7695730528399</c:v>
                </c:pt>
                <c:pt idx="8">
                  <c:v>3375.42690470972</c:v>
                </c:pt>
                <c:pt idx="9">
                  <c:v>3379.1276758969302</c:v>
                </c:pt>
                <c:pt idx="10">
                  <c:v>3382.8842510741501</c:v>
                </c:pt>
                <c:pt idx="11">
                  <c:v>3386.6686856055699</c:v>
                </c:pt>
                <c:pt idx="12">
                  <c:v>3390.5121517829998</c:v>
                </c:pt>
                <c:pt idx="13">
                  <c:v>3394.4359314242201</c:v>
                </c:pt>
                <c:pt idx="14">
                  <c:v>3398.4034908001699</c:v>
                </c:pt>
                <c:pt idx="15">
                  <c:v>3402.4345602631001</c:v>
                </c:pt>
                <c:pt idx="16">
                  <c:v>3406.5402226527499</c:v>
                </c:pt>
                <c:pt idx="17">
                  <c:v>3410.72888489454</c:v>
                </c:pt>
                <c:pt idx="18">
                  <c:v>3414.9884657686498</c:v>
                </c:pt>
                <c:pt idx="19">
                  <c:v>3419.2963361904799</c:v>
                </c:pt>
                <c:pt idx="20">
                  <c:v>3423.6788729484701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2848.4884075821901</c:v>
                </c:pt>
                <c:pt idx="1">
                  <c:v>2851.0505256141601</c:v>
                </c:pt>
                <c:pt idx="2">
                  <c:v>2853.6490322739701</c:v>
                </c:pt>
                <c:pt idx="3">
                  <c:v>2856.2739219748901</c:v>
                </c:pt>
                <c:pt idx="4">
                  <c:v>2858.9114887625601</c:v>
                </c:pt>
                <c:pt idx="5">
                  <c:v>2861.5786926963501</c:v>
                </c:pt>
                <c:pt idx="6">
                  <c:v>2864.2879598516001</c:v>
                </c:pt>
                <c:pt idx="7">
                  <c:v>2867.0534793858501</c:v>
                </c:pt>
                <c:pt idx="8">
                  <c:v>2869.8336438653</c:v>
                </c:pt>
                <c:pt idx="9">
                  <c:v>2872.6341015753401</c:v>
                </c:pt>
                <c:pt idx="10">
                  <c:v>2875.46396853653</c:v>
                </c:pt>
                <c:pt idx="11">
                  <c:v>2878.2990664794502</c:v>
                </c:pt>
                <c:pt idx="12">
                  <c:v>2881.1712169543398</c:v>
                </c:pt>
                <c:pt idx="13">
                  <c:v>2884.1021589634702</c:v>
                </c:pt>
                <c:pt idx="14">
                  <c:v>2887.0645975662101</c:v>
                </c:pt>
                <c:pt idx="15">
                  <c:v>2890.07260544064</c:v>
                </c:pt>
                <c:pt idx="16">
                  <c:v>2893.12135102511</c:v>
                </c:pt>
                <c:pt idx="17">
                  <c:v>2896.1969668104998</c:v>
                </c:pt>
                <c:pt idx="18">
                  <c:v>2899.3043122785398</c:v>
                </c:pt>
                <c:pt idx="19">
                  <c:v>2902.4390275502301</c:v>
                </c:pt>
                <c:pt idx="20">
                  <c:v>2905.60700495434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11012.204</c:v>
                </c:pt>
                <c:pt idx="1">
                  <c:v>11012.204</c:v>
                </c:pt>
                <c:pt idx="2">
                  <c:v>11012.204</c:v>
                </c:pt>
                <c:pt idx="3">
                  <c:v>11012.204</c:v>
                </c:pt>
                <c:pt idx="4">
                  <c:v>11012.204</c:v>
                </c:pt>
                <c:pt idx="5">
                  <c:v>11012.204</c:v>
                </c:pt>
                <c:pt idx="6">
                  <c:v>11012.204</c:v>
                </c:pt>
                <c:pt idx="7">
                  <c:v>7973.0609988289898</c:v>
                </c:pt>
                <c:pt idx="8">
                  <c:v>7981.1707653789199</c:v>
                </c:pt>
                <c:pt idx="9">
                  <c:v>7989.3818956974501</c:v>
                </c:pt>
                <c:pt idx="10">
                  <c:v>7997.6867365042699</c:v>
                </c:pt>
                <c:pt idx="11">
                  <c:v>8006.0888847731603</c:v>
                </c:pt>
                <c:pt idx="12">
                  <c:v>8014.5983811161404</c:v>
                </c:pt>
                <c:pt idx="13">
                  <c:v>8023.2120327787597</c:v>
                </c:pt>
                <c:pt idx="14">
                  <c:v>8031.9573017384701</c:v>
                </c:pt>
                <c:pt idx="15">
                  <c:v>8040.8168688790702</c:v>
                </c:pt>
                <c:pt idx="16">
                  <c:v>8049.7750876108403</c:v>
                </c:pt>
                <c:pt idx="17">
                  <c:v>8058.8636071814699</c:v>
                </c:pt>
                <c:pt idx="18">
                  <c:v>8068.0588132965104</c:v>
                </c:pt>
                <c:pt idx="19">
                  <c:v>8077.3628757136503</c:v>
                </c:pt>
                <c:pt idx="20">
                  <c:v>8086.8094754702497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2958.5084920034201</c:v>
                </c:pt>
                <c:pt idx="1">
                  <c:v>2960.92728074364</c:v>
                </c:pt>
                <c:pt idx="2">
                  <c:v>2963.3612975741999</c:v>
                </c:pt>
                <c:pt idx="3">
                  <c:v>2965.8075343754099</c:v>
                </c:pt>
                <c:pt idx="4">
                  <c:v>2968.2694790598498</c:v>
                </c:pt>
                <c:pt idx="5">
                  <c:v>2970.7467611521502</c:v>
                </c:pt>
                <c:pt idx="6">
                  <c:v>2973.2489420914899</c:v>
                </c:pt>
                <c:pt idx="7">
                  <c:v>2975.7938422407001</c:v>
                </c:pt>
                <c:pt idx="8">
                  <c:v>2978.3733027943599</c:v>
                </c:pt>
                <c:pt idx="9">
                  <c:v>2980.9824335159801</c:v>
                </c:pt>
                <c:pt idx="10">
                  <c:v>2983.6161450057102</c:v>
                </c:pt>
                <c:pt idx="11">
                  <c:v>2986.26118524299</c:v>
                </c:pt>
                <c:pt idx="12">
                  <c:v>2988.9227970360398</c:v>
                </c:pt>
                <c:pt idx="13">
                  <c:v>2991.6079316169298</c:v>
                </c:pt>
                <c:pt idx="14">
                  <c:v>2994.3213040394699</c:v>
                </c:pt>
                <c:pt idx="15">
                  <c:v>2997.0633799412899</c:v>
                </c:pt>
                <c:pt idx="16">
                  <c:v>2999.8239387899498</c:v>
                </c:pt>
                <c:pt idx="17">
                  <c:v>3002.6112172570101</c:v>
                </c:pt>
                <c:pt idx="18">
                  <c:v>3005.4499795156598</c:v>
                </c:pt>
                <c:pt idx="19">
                  <c:v>3008.3405849078599</c:v>
                </c:pt>
                <c:pt idx="20">
                  <c:v>3011.2629364929899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4725.7759999999998</c:v>
                </c:pt>
                <c:pt idx="1">
                  <c:v>4725.7759999999998</c:v>
                </c:pt>
                <c:pt idx="2">
                  <c:v>4725.7759999999998</c:v>
                </c:pt>
                <c:pt idx="3">
                  <c:v>3205.66402517694</c:v>
                </c:pt>
                <c:pt idx="4">
                  <c:v>3208.19902951826</c:v>
                </c:pt>
                <c:pt idx="5">
                  <c:v>3210.7549154703202</c:v>
                </c:pt>
                <c:pt idx="6">
                  <c:v>3213.3284737351601</c:v>
                </c:pt>
                <c:pt idx="7">
                  <c:v>3215.9434625273998</c:v>
                </c:pt>
                <c:pt idx="8">
                  <c:v>3218.5878381940602</c:v>
                </c:pt>
                <c:pt idx="9">
                  <c:v>3221.2541258984002</c:v>
                </c:pt>
                <c:pt idx="10">
                  <c:v>3223.9473739018299</c:v>
                </c:pt>
                <c:pt idx="11">
                  <c:v>3226.65736744178</c:v>
                </c:pt>
                <c:pt idx="12">
                  <c:v>3229.3974123401799</c:v>
                </c:pt>
                <c:pt idx="13">
                  <c:v>3232.1553822088999</c:v>
                </c:pt>
                <c:pt idx="14">
                  <c:v>3234.9497870262599</c:v>
                </c:pt>
                <c:pt idx="15">
                  <c:v>3237.78547831164</c:v>
                </c:pt>
                <c:pt idx="16">
                  <c:v>3240.6461630445201</c:v>
                </c:pt>
                <c:pt idx="17">
                  <c:v>3243.53319134703</c:v>
                </c:pt>
                <c:pt idx="18">
                  <c:v>3246.4470453926901</c:v>
                </c:pt>
                <c:pt idx="19">
                  <c:v>3249.4156089155199</c:v>
                </c:pt>
                <c:pt idx="20">
                  <c:v>3252.4125179532002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4093.1165392920002</c:v>
                </c:pt>
                <c:pt idx="1">
                  <c:v>4096.3945709867303</c:v>
                </c:pt>
                <c:pt idx="2">
                  <c:v>4099.7209082726904</c:v>
                </c:pt>
                <c:pt idx="3">
                  <c:v>4103.0626682291704</c:v>
                </c:pt>
                <c:pt idx="4">
                  <c:v>4106.4241522819202</c:v>
                </c:pt>
                <c:pt idx="5">
                  <c:v>4109.7948442506204</c:v>
                </c:pt>
                <c:pt idx="6">
                  <c:v>4113.1998453422302</c:v>
                </c:pt>
                <c:pt idx="7">
                  <c:v>4116.6358038039898</c:v>
                </c:pt>
                <c:pt idx="8">
                  <c:v>4120.0960863976898</c:v>
                </c:pt>
                <c:pt idx="9">
                  <c:v>4123.5705483376096</c:v>
                </c:pt>
                <c:pt idx="10">
                  <c:v>4127.0671961222897</c:v>
                </c:pt>
                <c:pt idx="11">
                  <c:v>4130.5830439545298</c:v>
                </c:pt>
                <c:pt idx="12">
                  <c:v>4134.12732600243</c:v>
                </c:pt>
                <c:pt idx="13">
                  <c:v>4137.7066057565198</c:v>
                </c:pt>
                <c:pt idx="14">
                  <c:v>4141.3064119637102</c:v>
                </c:pt>
                <c:pt idx="15">
                  <c:v>4144.9580747681202</c:v>
                </c:pt>
                <c:pt idx="16">
                  <c:v>4148.6434391017401</c:v>
                </c:pt>
                <c:pt idx="17">
                  <c:v>4152.3783629589998</c:v>
                </c:pt>
                <c:pt idx="18">
                  <c:v>4156.16137818683</c:v>
                </c:pt>
                <c:pt idx="19">
                  <c:v>4159.9732604309402</c:v>
                </c:pt>
                <c:pt idx="20">
                  <c:v>4163.81751333595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3965.0219863500802</c:v>
                </c:pt>
                <c:pt idx="1">
                  <c:v>3968.4069973820401</c:v>
                </c:pt>
                <c:pt idx="2">
                  <c:v>3971.8320504079102</c:v>
                </c:pt>
                <c:pt idx="3">
                  <c:v>3975.2978259056299</c:v>
                </c:pt>
                <c:pt idx="4">
                  <c:v>3978.8052839984798</c:v>
                </c:pt>
                <c:pt idx="5">
                  <c:v>3982.36157520396</c:v>
                </c:pt>
                <c:pt idx="6">
                  <c:v>3985.9549055418602</c:v>
                </c:pt>
                <c:pt idx="7">
                  <c:v>3989.5911691796</c:v>
                </c:pt>
                <c:pt idx="8">
                  <c:v>3993.2703294779299</c:v>
                </c:pt>
                <c:pt idx="9">
                  <c:v>3996.9800517229801</c:v>
                </c:pt>
                <c:pt idx="10">
                  <c:v>4000.7320919467302</c:v>
                </c:pt>
                <c:pt idx="11">
                  <c:v>4004.5354845053298</c:v>
                </c:pt>
                <c:pt idx="12">
                  <c:v>4008.3767397123302</c:v>
                </c:pt>
                <c:pt idx="13">
                  <c:v>4012.2544721689501</c:v>
                </c:pt>
                <c:pt idx="14">
                  <c:v>4016.1876443500801</c:v>
                </c:pt>
                <c:pt idx="15">
                  <c:v>4020.1854386499199</c:v>
                </c:pt>
                <c:pt idx="16">
                  <c:v>4024.23607426941</c:v>
                </c:pt>
                <c:pt idx="17">
                  <c:v>4028.3408095022801</c:v>
                </c:pt>
                <c:pt idx="18">
                  <c:v>4032.4969050730601</c:v>
                </c:pt>
                <c:pt idx="19">
                  <c:v>4036.7199031826499</c:v>
                </c:pt>
                <c:pt idx="20">
                  <c:v>4040.9988427869098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6024.3436377803</c:v>
                </c:pt>
                <c:pt idx="1">
                  <c:v>6034.3125045225797</c:v>
                </c:pt>
                <c:pt idx="2">
                  <c:v>6044.3763498298604</c:v>
                </c:pt>
                <c:pt idx="3">
                  <c:v>6054.5382776968299</c:v>
                </c:pt>
                <c:pt idx="4">
                  <c:v>6064.7987027440904</c:v>
                </c:pt>
                <c:pt idx="5">
                  <c:v>6075.1691245222901</c:v>
                </c:pt>
                <c:pt idx="6">
                  <c:v>6085.6294660558997</c:v>
                </c:pt>
                <c:pt idx="7">
                  <c:v>6096.1723230797197</c:v>
                </c:pt>
                <c:pt idx="8">
                  <c:v>6106.8064955515802</c:v>
                </c:pt>
                <c:pt idx="9">
                  <c:v>6117.5182624407398</c:v>
                </c:pt>
                <c:pt idx="10">
                  <c:v>6128.3401802983999</c:v>
                </c:pt>
                <c:pt idx="11">
                  <c:v>6139.2532023398198</c:v>
                </c:pt>
                <c:pt idx="12">
                  <c:v>6150.2745389654801</c:v>
                </c:pt>
                <c:pt idx="13">
                  <c:v>6161.4143250428997</c:v>
                </c:pt>
                <c:pt idx="14">
                  <c:v>6172.6422133278102</c:v>
                </c:pt>
                <c:pt idx="15">
                  <c:v>6183.9598426722496</c:v>
                </c:pt>
                <c:pt idx="16">
                  <c:v>6195.3506904255</c:v>
                </c:pt>
                <c:pt idx="17">
                  <c:v>6206.81814877119</c:v>
                </c:pt>
                <c:pt idx="18">
                  <c:v>6218.3897825087997</c:v>
                </c:pt>
                <c:pt idx="19">
                  <c:v>6230.1069473155303</c:v>
                </c:pt>
                <c:pt idx="20">
                  <c:v>6242.0078495462903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2665.7350000000001</c:v>
                </c:pt>
                <c:pt idx="1">
                  <c:v>1779.6007467828999</c:v>
                </c:pt>
                <c:pt idx="2">
                  <c:v>1780.42842692819</c:v>
                </c:pt>
                <c:pt idx="3">
                  <c:v>1781.2627706268199</c:v>
                </c:pt>
                <c:pt idx="4">
                  <c:v>1782.1100306081401</c:v>
                </c:pt>
                <c:pt idx="5">
                  <c:v>1782.9819499356599</c:v>
                </c:pt>
                <c:pt idx="6">
                  <c:v>1783.8679116044</c:v>
                </c:pt>
                <c:pt idx="7">
                  <c:v>1784.7592030365299</c:v>
                </c:pt>
                <c:pt idx="8">
                  <c:v>1785.66246836862</c:v>
                </c:pt>
                <c:pt idx="9">
                  <c:v>1786.5765277750099</c:v>
                </c:pt>
                <c:pt idx="10">
                  <c:v>1787.5104838729801</c:v>
                </c:pt>
                <c:pt idx="11">
                  <c:v>1788.46657835616</c:v>
                </c:pt>
                <c:pt idx="12">
                  <c:v>1789.4352552407599</c:v>
                </c:pt>
                <c:pt idx="13">
                  <c:v>1790.41616323786</c:v>
                </c:pt>
                <c:pt idx="14">
                  <c:v>1791.4111169323401</c:v>
                </c:pt>
                <c:pt idx="15">
                  <c:v>1792.4183309755099</c:v>
                </c:pt>
                <c:pt idx="16">
                  <c:v>1793.44208675799</c:v>
                </c:pt>
                <c:pt idx="17">
                  <c:v>1794.48091369655</c:v>
                </c:pt>
                <c:pt idx="18">
                  <c:v>1795.5324617579899</c:v>
                </c:pt>
                <c:pt idx="19">
                  <c:v>1796.6001012079701</c:v>
                </c:pt>
                <c:pt idx="20">
                  <c:v>1797.6846317766699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3578.78828924353</c:v>
                </c:pt>
                <c:pt idx="1">
                  <c:v>3581.9438004809699</c:v>
                </c:pt>
                <c:pt idx="2">
                  <c:v>3585.1382031735202</c:v>
                </c:pt>
                <c:pt idx="3">
                  <c:v>3588.3718674961901</c:v>
                </c:pt>
                <c:pt idx="4">
                  <c:v>3591.6362435662099</c:v>
                </c:pt>
                <c:pt idx="5">
                  <c:v>3594.92885183409</c:v>
                </c:pt>
                <c:pt idx="6">
                  <c:v>3598.2564615783899</c:v>
                </c:pt>
                <c:pt idx="7">
                  <c:v>3601.64719683562</c:v>
                </c:pt>
                <c:pt idx="8">
                  <c:v>3605.0706110411002</c:v>
                </c:pt>
                <c:pt idx="9">
                  <c:v>3608.5305929619499</c:v>
                </c:pt>
                <c:pt idx="10">
                  <c:v>3612.0222826484001</c:v>
                </c:pt>
                <c:pt idx="11">
                  <c:v>3615.5647857747299</c:v>
                </c:pt>
                <c:pt idx="12">
                  <c:v>3619.1606318188701</c:v>
                </c:pt>
                <c:pt idx="13">
                  <c:v>3622.8032841917802</c:v>
                </c:pt>
                <c:pt idx="14">
                  <c:v>3626.5125624398802</c:v>
                </c:pt>
                <c:pt idx="15">
                  <c:v>3630.2903562709298</c:v>
                </c:pt>
                <c:pt idx="16">
                  <c:v>3634.1296022998499</c:v>
                </c:pt>
                <c:pt idx="17">
                  <c:v>3638.0190084383598</c:v>
                </c:pt>
                <c:pt idx="18">
                  <c:v>3641.9472519010701</c:v>
                </c:pt>
                <c:pt idx="19">
                  <c:v>3645.9282340517502</c:v>
                </c:pt>
                <c:pt idx="20">
                  <c:v>3649.96988751142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5065.8590000000004</c:v>
                </c:pt>
                <c:pt idx="1">
                  <c:v>3097.6088216971102</c:v>
                </c:pt>
                <c:pt idx="2">
                  <c:v>3101.0014463644302</c:v>
                </c:pt>
                <c:pt idx="3">
                  <c:v>3104.4354901924298</c:v>
                </c:pt>
                <c:pt idx="4">
                  <c:v>3107.9238237269001</c:v>
                </c:pt>
                <c:pt idx="5">
                  <c:v>3111.4577866449199</c:v>
                </c:pt>
                <c:pt idx="6">
                  <c:v>3115.0371121722101</c:v>
                </c:pt>
                <c:pt idx="7">
                  <c:v>3118.67740884975</c:v>
                </c:pt>
                <c:pt idx="8">
                  <c:v>3122.4036524929302</c:v>
                </c:pt>
                <c:pt idx="9">
                  <c:v>3126.1572207284198</c:v>
                </c:pt>
                <c:pt idx="10">
                  <c:v>3129.9593956805802</c:v>
                </c:pt>
                <c:pt idx="11">
                  <c:v>3133.80252401609</c:v>
                </c:pt>
                <c:pt idx="12">
                  <c:v>3137.7242063437702</c:v>
                </c:pt>
                <c:pt idx="13">
                  <c:v>3141.7276356925399</c:v>
                </c:pt>
                <c:pt idx="14">
                  <c:v>3145.7841027506001</c:v>
                </c:pt>
                <c:pt idx="15">
                  <c:v>3149.8755171798198</c:v>
                </c:pt>
                <c:pt idx="16">
                  <c:v>3154.0430008643202</c:v>
                </c:pt>
                <c:pt idx="17">
                  <c:v>3158.2573396357898</c:v>
                </c:pt>
                <c:pt idx="18">
                  <c:v>3162.5795672983299</c:v>
                </c:pt>
                <c:pt idx="19">
                  <c:v>3166.9500076505801</c:v>
                </c:pt>
                <c:pt idx="20">
                  <c:v>3171.3749160154398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3793.3560000000002</c:v>
                </c:pt>
                <c:pt idx="1">
                  <c:v>2329.5066380953999</c:v>
                </c:pt>
                <c:pt idx="2">
                  <c:v>2332.23796565158</c:v>
                </c:pt>
                <c:pt idx="3">
                  <c:v>2334.9837622067798</c:v>
                </c:pt>
                <c:pt idx="4">
                  <c:v>2337.7494610137401</c:v>
                </c:pt>
                <c:pt idx="5">
                  <c:v>2340.5429321962602</c:v>
                </c:pt>
                <c:pt idx="6">
                  <c:v>2343.3660372045401</c:v>
                </c:pt>
                <c:pt idx="7">
                  <c:v>2346.2132633986898</c:v>
                </c:pt>
                <c:pt idx="8">
                  <c:v>2349.0946546423102</c:v>
                </c:pt>
                <c:pt idx="9">
                  <c:v>2352.0216511896801</c:v>
                </c:pt>
                <c:pt idx="10">
                  <c:v>2354.98319336333</c:v>
                </c:pt>
                <c:pt idx="11">
                  <c:v>2358.0021250067098</c:v>
                </c:pt>
                <c:pt idx="12">
                  <c:v>2361.0491983011002</c:v>
                </c:pt>
                <c:pt idx="13">
                  <c:v>2364.1658627462198</c:v>
                </c:pt>
                <c:pt idx="14">
                  <c:v>2367.3125181853802</c:v>
                </c:pt>
                <c:pt idx="15">
                  <c:v>2370.5022001443699</c:v>
                </c:pt>
                <c:pt idx="16">
                  <c:v>2373.7341088347198</c:v>
                </c:pt>
                <c:pt idx="17">
                  <c:v>2376.9784941064599</c:v>
                </c:pt>
                <c:pt idx="18">
                  <c:v>2380.2394735808898</c:v>
                </c:pt>
                <c:pt idx="19">
                  <c:v>2383.5578788589</c:v>
                </c:pt>
                <c:pt idx="20">
                  <c:v>2386.9441378547799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5584.7460000000001</c:v>
                </c:pt>
                <c:pt idx="1">
                  <c:v>5584.7460000000001</c:v>
                </c:pt>
                <c:pt idx="2">
                  <c:v>5584.7460000000001</c:v>
                </c:pt>
                <c:pt idx="3">
                  <c:v>3617.4922435753401</c:v>
                </c:pt>
                <c:pt idx="4">
                  <c:v>3621.62682347793</c:v>
                </c:pt>
                <c:pt idx="5">
                  <c:v>3625.7862991050201</c:v>
                </c:pt>
                <c:pt idx="6">
                  <c:v>3629.99228186149</c:v>
                </c:pt>
                <c:pt idx="7">
                  <c:v>3634.2156299923899</c:v>
                </c:pt>
                <c:pt idx="8">
                  <c:v>3638.4816921308998</c:v>
                </c:pt>
                <c:pt idx="9">
                  <c:v>3642.7898891080699</c:v>
                </c:pt>
                <c:pt idx="10">
                  <c:v>3647.11915662709</c:v>
                </c:pt>
                <c:pt idx="11">
                  <c:v>3651.46632730898</c:v>
                </c:pt>
                <c:pt idx="12">
                  <c:v>3655.8501731050201</c:v>
                </c:pt>
                <c:pt idx="13">
                  <c:v>3660.26483811872</c:v>
                </c:pt>
                <c:pt idx="14">
                  <c:v>3664.71504714612</c:v>
                </c:pt>
                <c:pt idx="15">
                  <c:v>3669.1977529208498</c:v>
                </c:pt>
                <c:pt idx="16">
                  <c:v>3673.7123287823401</c:v>
                </c:pt>
                <c:pt idx="17">
                  <c:v>3678.2741251735201</c:v>
                </c:pt>
                <c:pt idx="18">
                  <c:v>3682.8639721567702</c:v>
                </c:pt>
                <c:pt idx="19">
                  <c:v>3687.4923245783898</c:v>
                </c:pt>
                <c:pt idx="20">
                  <c:v>3692.1677475220699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2122.7833575805098</c:v>
                </c:pt>
                <c:pt idx="1">
                  <c:v>2124.19370699406</c:v>
                </c:pt>
                <c:pt idx="2">
                  <c:v>2125.6232690646698</c:v>
                </c:pt>
                <c:pt idx="3">
                  <c:v>2127.0659915092401</c:v>
                </c:pt>
                <c:pt idx="4">
                  <c:v>2128.5332510132198</c:v>
                </c:pt>
                <c:pt idx="5">
                  <c:v>2130.0241725773699</c:v>
                </c:pt>
                <c:pt idx="6">
                  <c:v>2131.5384780374202</c:v>
                </c:pt>
                <c:pt idx="7">
                  <c:v>2133.0652892888102</c:v>
                </c:pt>
                <c:pt idx="8">
                  <c:v>2134.5973318157398</c:v>
                </c:pt>
                <c:pt idx="9">
                  <c:v>2136.14282405617</c:v>
                </c:pt>
                <c:pt idx="10">
                  <c:v>2137.69793765034</c:v>
                </c:pt>
                <c:pt idx="11">
                  <c:v>2139.2661348001898</c:v>
                </c:pt>
                <c:pt idx="12">
                  <c:v>2140.8409955591401</c:v>
                </c:pt>
                <c:pt idx="13">
                  <c:v>2142.4244449562798</c:v>
                </c:pt>
                <c:pt idx="14">
                  <c:v>2144.0115786134202</c:v>
                </c:pt>
                <c:pt idx="15">
                  <c:v>2145.6073259781501</c:v>
                </c:pt>
                <c:pt idx="16">
                  <c:v>2147.2261476019899</c:v>
                </c:pt>
                <c:pt idx="17">
                  <c:v>2148.87185676127</c:v>
                </c:pt>
                <c:pt idx="18">
                  <c:v>2150.5354618452898</c:v>
                </c:pt>
                <c:pt idx="19">
                  <c:v>2152.2144838302402</c:v>
                </c:pt>
                <c:pt idx="20">
                  <c:v>2153.9109054197602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3525.8896469063902</c:v>
                </c:pt>
                <c:pt idx="1">
                  <c:v>3528.5488599866799</c:v>
                </c:pt>
                <c:pt idx="2">
                  <c:v>3531.2143357724499</c:v>
                </c:pt>
                <c:pt idx="3">
                  <c:v>3533.89942892504</c:v>
                </c:pt>
                <c:pt idx="4">
                  <c:v>3536.6085717256501</c:v>
                </c:pt>
                <c:pt idx="5">
                  <c:v>3539.3399797583702</c:v>
                </c:pt>
                <c:pt idx="6">
                  <c:v>3542.0899559950499</c:v>
                </c:pt>
                <c:pt idx="7">
                  <c:v>3544.8581209018298</c:v>
                </c:pt>
                <c:pt idx="8">
                  <c:v>3547.63918377854</c:v>
                </c:pt>
                <c:pt idx="9">
                  <c:v>3550.4342961529701</c:v>
                </c:pt>
                <c:pt idx="10">
                  <c:v>3553.26933093037</c:v>
                </c:pt>
                <c:pt idx="11">
                  <c:v>3556.1548296385099</c:v>
                </c:pt>
                <c:pt idx="12">
                  <c:v>3559.09206424277</c:v>
                </c:pt>
                <c:pt idx="13">
                  <c:v>3562.05917879756</c:v>
                </c:pt>
                <c:pt idx="14">
                  <c:v>3565.0552792922399</c:v>
                </c:pt>
                <c:pt idx="15">
                  <c:v>3568.0670095795299</c:v>
                </c:pt>
                <c:pt idx="16">
                  <c:v>3571.1111080669698</c:v>
                </c:pt>
                <c:pt idx="17">
                  <c:v>3574.1998057743499</c:v>
                </c:pt>
                <c:pt idx="18">
                  <c:v>3577.3103512576099</c:v>
                </c:pt>
                <c:pt idx="19">
                  <c:v>3580.44790262367</c:v>
                </c:pt>
                <c:pt idx="20">
                  <c:v>3583.6264507648398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4297.6028639394999</c:v>
                </c:pt>
                <c:pt idx="1">
                  <c:v>4302.7448907545704</c:v>
                </c:pt>
                <c:pt idx="2">
                  <c:v>4307.9686959554801</c:v>
                </c:pt>
                <c:pt idx="3">
                  <c:v>4313.2910071461201</c:v>
                </c:pt>
                <c:pt idx="4">
                  <c:v>4318.6732918812804</c:v>
                </c:pt>
                <c:pt idx="5">
                  <c:v>4324.1333728310501</c:v>
                </c:pt>
                <c:pt idx="6">
                  <c:v>4329.6842529760297</c:v>
                </c:pt>
                <c:pt idx="7">
                  <c:v>4335.3123640490903</c:v>
                </c:pt>
                <c:pt idx="8">
                  <c:v>4341.0303012648401</c:v>
                </c:pt>
                <c:pt idx="9">
                  <c:v>4346.8659394406404</c:v>
                </c:pt>
                <c:pt idx="10">
                  <c:v>4352.8278890456604</c:v>
                </c:pt>
                <c:pt idx="11">
                  <c:v>4358.8734044098201</c:v>
                </c:pt>
                <c:pt idx="12">
                  <c:v>4365.0013872853897</c:v>
                </c:pt>
                <c:pt idx="13">
                  <c:v>4371.2502445239697</c:v>
                </c:pt>
                <c:pt idx="14">
                  <c:v>4377.6135795890395</c:v>
                </c:pt>
                <c:pt idx="15">
                  <c:v>4384.0838975182696</c:v>
                </c:pt>
                <c:pt idx="16">
                  <c:v>4390.6443068983999</c:v>
                </c:pt>
                <c:pt idx="17">
                  <c:v>4397.3243055376697</c:v>
                </c:pt>
                <c:pt idx="18">
                  <c:v>4404.1341171541098</c:v>
                </c:pt>
                <c:pt idx="19">
                  <c:v>4411.1216505148404</c:v>
                </c:pt>
                <c:pt idx="20">
                  <c:v>4418.2456994212298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2534.68672956829</c:v>
                </c:pt>
                <c:pt idx="1">
                  <c:v>2536.5036205251099</c:v>
                </c:pt>
                <c:pt idx="2">
                  <c:v>2538.32856328144</c:v>
                </c:pt>
                <c:pt idx="3">
                  <c:v>2540.1693469593201</c:v>
                </c:pt>
                <c:pt idx="4">
                  <c:v>2542.0250732772902</c:v>
                </c:pt>
                <c:pt idx="5">
                  <c:v>2543.8911336010801</c:v>
                </c:pt>
                <c:pt idx="6">
                  <c:v>2545.76952985056</c:v>
                </c:pt>
                <c:pt idx="7">
                  <c:v>2547.6606215691199</c:v>
                </c:pt>
                <c:pt idx="8">
                  <c:v>2549.5696196886702</c:v>
                </c:pt>
                <c:pt idx="9">
                  <c:v>2551.49382918638</c:v>
                </c:pt>
                <c:pt idx="10">
                  <c:v>2553.4270492092201</c:v>
                </c:pt>
                <c:pt idx="11">
                  <c:v>2555.37321674139</c:v>
                </c:pt>
                <c:pt idx="12">
                  <c:v>2557.3399335242798</c:v>
                </c:pt>
                <c:pt idx="13">
                  <c:v>2559.3160135948501</c:v>
                </c:pt>
                <c:pt idx="14">
                  <c:v>2561.3142952283101</c:v>
                </c:pt>
                <c:pt idx="15">
                  <c:v>2563.3525064840201</c:v>
                </c:pt>
                <c:pt idx="16">
                  <c:v>2565.42302628061</c:v>
                </c:pt>
                <c:pt idx="17">
                  <c:v>2567.5320210211698</c:v>
                </c:pt>
                <c:pt idx="18">
                  <c:v>2569.6590777231199</c:v>
                </c:pt>
                <c:pt idx="19">
                  <c:v>2571.8127234101298</c:v>
                </c:pt>
                <c:pt idx="20">
                  <c:v>2573.9902520983801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2795.8358732168899</c:v>
                </c:pt>
                <c:pt idx="1">
                  <c:v>2798.8962521278499</c:v>
                </c:pt>
                <c:pt idx="2">
                  <c:v>2801.9973863744299</c:v>
                </c:pt>
                <c:pt idx="3">
                  <c:v>2805.1480521438398</c:v>
                </c:pt>
                <c:pt idx="4">
                  <c:v>2808.3332152876701</c:v>
                </c:pt>
                <c:pt idx="5">
                  <c:v>2811.5829888744302</c:v>
                </c:pt>
                <c:pt idx="6">
                  <c:v>2814.8555018858401</c:v>
                </c:pt>
                <c:pt idx="7">
                  <c:v>2818.1949728356199</c:v>
                </c:pt>
                <c:pt idx="8">
                  <c:v>2821.5952228379001</c:v>
                </c:pt>
                <c:pt idx="9">
                  <c:v>2825.0333256415502</c:v>
                </c:pt>
                <c:pt idx="10">
                  <c:v>2828.50789545205</c:v>
                </c:pt>
                <c:pt idx="11">
                  <c:v>2832.0195490639298</c:v>
                </c:pt>
                <c:pt idx="12">
                  <c:v>2835.5764861347002</c:v>
                </c:pt>
                <c:pt idx="13">
                  <c:v>2839.2202563812798</c:v>
                </c:pt>
                <c:pt idx="14">
                  <c:v>2842.9251695205498</c:v>
                </c:pt>
                <c:pt idx="15">
                  <c:v>2846.6828497442898</c:v>
                </c:pt>
                <c:pt idx="16">
                  <c:v>2850.5255220296799</c:v>
                </c:pt>
                <c:pt idx="17">
                  <c:v>2854.44740300685</c:v>
                </c:pt>
                <c:pt idx="18">
                  <c:v>2858.4376279634698</c:v>
                </c:pt>
                <c:pt idx="19">
                  <c:v>2862.4967897442898</c:v>
                </c:pt>
                <c:pt idx="20">
                  <c:v>2866.6147201050198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5944.2</c:v>
                </c:pt>
                <c:pt idx="1">
                  <c:v>5944.2</c:v>
                </c:pt>
                <c:pt idx="2">
                  <c:v>5944.2</c:v>
                </c:pt>
                <c:pt idx="3">
                  <c:v>3177.50747292085</c:v>
                </c:pt>
                <c:pt idx="4">
                  <c:v>3181.9064768203998</c:v>
                </c:pt>
                <c:pt idx="5">
                  <c:v>3186.37228360578</c:v>
                </c:pt>
                <c:pt idx="6">
                  <c:v>3190.9502711704699</c:v>
                </c:pt>
                <c:pt idx="7">
                  <c:v>3195.6107057275499</c:v>
                </c:pt>
                <c:pt idx="8">
                  <c:v>3200.3527311156799</c:v>
                </c:pt>
                <c:pt idx="9">
                  <c:v>3205.1698189345502</c:v>
                </c:pt>
                <c:pt idx="10">
                  <c:v>3210.0215077031999</c:v>
                </c:pt>
                <c:pt idx="11">
                  <c:v>3214.91688661035</c:v>
                </c:pt>
                <c:pt idx="12">
                  <c:v>3219.88712966819</c:v>
                </c:pt>
                <c:pt idx="13">
                  <c:v>3224.93477828615</c:v>
                </c:pt>
                <c:pt idx="14">
                  <c:v>3230.0534408630101</c:v>
                </c:pt>
                <c:pt idx="15">
                  <c:v>3235.2568480350101</c:v>
                </c:pt>
                <c:pt idx="16">
                  <c:v>3240.5427941035</c:v>
                </c:pt>
                <c:pt idx="17">
                  <c:v>3245.9108146210001</c:v>
                </c:pt>
                <c:pt idx="18">
                  <c:v>3251.3581666347</c:v>
                </c:pt>
                <c:pt idx="19">
                  <c:v>3256.8974166133899</c:v>
                </c:pt>
                <c:pt idx="20">
                  <c:v>3262.5323279939098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6546.26</c:v>
                </c:pt>
                <c:pt idx="1">
                  <c:v>4528.3284456247402</c:v>
                </c:pt>
                <c:pt idx="2">
                  <c:v>4533.2230126131199</c:v>
                </c:pt>
                <c:pt idx="3">
                  <c:v>4538.1958565047698</c:v>
                </c:pt>
                <c:pt idx="4">
                  <c:v>4543.2372439041101</c:v>
                </c:pt>
                <c:pt idx="5">
                  <c:v>4548.3186807181401</c:v>
                </c:pt>
                <c:pt idx="6">
                  <c:v>4553.45649996056</c:v>
                </c:pt>
                <c:pt idx="7">
                  <c:v>4558.6558663657097</c:v>
                </c:pt>
                <c:pt idx="8">
                  <c:v>4563.9363082980499</c:v>
                </c:pt>
                <c:pt idx="9">
                  <c:v>4569.2817826317996</c:v>
                </c:pt>
                <c:pt idx="10">
                  <c:v>4574.6815264860898</c:v>
                </c:pt>
                <c:pt idx="11">
                  <c:v>4580.1462367247796</c:v>
                </c:pt>
                <c:pt idx="12">
                  <c:v>4585.7216537671202</c:v>
                </c:pt>
                <c:pt idx="13">
                  <c:v>4591.3722350082999</c:v>
                </c:pt>
                <c:pt idx="14">
                  <c:v>4597.0756755873799</c:v>
                </c:pt>
                <c:pt idx="15">
                  <c:v>4602.8129302594398</c:v>
                </c:pt>
                <c:pt idx="16">
                  <c:v>4608.6177281340797</c:v>
                </c:pt>
                <c:pt idx="17">
                  <c:v>4614.5155344022396</c:v>
                </c:pt>
                <c:pt idx="18">
                  <c:v>4620.5141011083397</c:v>
                </c:pt>
                <c:pt idx="19">
                  <c:v>4626.6405673578201</c:v>
                </c:pt>
                <c:pt idx="20">
                  <c:v>4632.8917364196795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3049.4678565920899</c:v>
                </c:pt>
                <c:pt idx="1">
                  <c:v>3051.9729396377502</c:v>
                </c:pt>
                <c:pt idx="2">
                  <c:v>3054.5037427092798</c:v>
                </c:pt>
                <c:pt idx="3">
                  <c:v>3057.0922371034999</c:v>
                </c:pt>
                <c:pt idx="4">
                  <c:v>3059.7195076179601</c:v>
                </c:pt>
                <c:pt idx="5">
                  <c:v>3062.3923297595102</c:v>
                </c:pt>
                <c:pt idx="6">
                  <c:v>3065.0864113653001</c:v>
                </c:pt>
                <c:pt idx="7">
                  <c:v>3067.7945518462702</c:v>
                </c:pt>
                <c:pt idx="8">
                  <c:v>3070.5308995403302</c:v>
                </c:pt>
                <c:pt idx="9">
                  <c:v>3073.29823584018</c:v>
                </c:pt>
                <c:pt idx="10">
                  <c:v>3076.1021442420101</c:v>
                </c:pt>
                <c:pt idx="11">
                  <c:v>3078.9323319726</c:v>
                </c:pt>
                <c:pt idx="12">
                  <c:v>3081.80312264536</c:v>
                </c:pt>
                <c:pt idx="13">
                  <c:v>3084.7009723835599</c:v>
                </c:pt>
                <c:pt idx="14">
                  <c:v>3087.6640801446001</c:v>
                </c:pt>
                <c:pt idx="15">
                  <c:v>3090.6673445905599</c:v>
                </c:pt>
                <c:pt idx="16">
                  <c:v>3093.7094150928501</c:v>
                </c:pt>
                <c:pt idx="17">
                  <c:v>3096.7934307686501</c:v>
                </c:pt>
                <c:pt idx="18">
                  <c:v>3099.9199079726</c:v>
                </c:pt>
                <c:pt idx="19">
                  <c:v>3103.0804684063901</c:v>
                </c:pt>
                <c:pt idx="20">
                  <c:v>3106.2775044764098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12015.233</c:v>
                </c:pt>
                <c:pt idx="2">
                  <c:v>12015.233</c:v>
                </c:pt>
                <c:pt idx="3">
                  <c:v>12015.233</c:v>
                </c:pt>
                <c:pt idx="4">
                  <c:v>12015.233</c:v>
                </c:pt>
                <c:pt idx="5">
                  <c:v>12015.233</c:v>
                </c:pt>
                <c:pt idx="6">
                  <c:v>12015.233</c:v>
                </c:pt>
                <c:pt idx="7">
                  <c:v>9369.0102591963496</c:v>
                </c:pt>
                <c:pt idx="8">
                  <c:v>9376.7798612374409</c:v>
                </c:pt>
                <c:pt idx="9">
                  <c:v>9384.6275305433792</c:v>
                </c:pt>
                <c:pt idx="10">
                  <c:v>9392.5484349847793</c:v>
                </c:pt>
                <c:pt idx="11">
                  <c:v>9400.5503983455092</c:v>
                </c:pt>
                <c:pt idx="12">
                  <c:v>9408.6204464353104</c:v>
                </c:pt>
                <c:pt idx="13">
                  <c:v>9416.7707708447506</c:v>
                </c:pt>
                <c:pt idx="14">
                  <c:v>9425.0128329284598</c:v>
                </c:pt>
                <c:pt idx="15">
                  <c:v>9433.34274435312</c:v>
                </c:pt>
                <c:pt idx="16">
                  <c:v>9441.75391578995</c:v>
                </c:pt>
                <c:pt idx="17">
                  <c:v>9450.2567716149206</c:v>
                </c:pt>
                <c:pt idx="18">
                  <c:v>9458.8561583668197</c:v>
                </c:pt>
                <c:pt idx="19">
                  <c:v>9467.5461219284607</c:v>
                </c:pt>
                <c:pt idx="20">
                  <c:v>9476.3631036423103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3569.0929999999998</c:v>
                </c:pt>
                <c:pt idx="1">
                  <c:v>3569.0929999999998</c:v>
                </c:pt>
                <c:pt idx="2">
                  <c:v>3569.0929999999998</c:v>
                </c:pt>
                <c:pt idx="3">
                  <c:v>3569.0929999999998</c:v>
                </c:pt>
                <c:pt idx="4">
                  <c:v>2248.4553678596999</c:v>
                </c:pt>
                <c:pt idx="5">
                  <c:v>2250.3531526099</c:v>
                </c:pt>
                <c:pt idx="6">
                  <c:v>2252.2734668009698</c:v>
                </c:pt>
                <c:pt idx="7">
                  <c:v>2254.2113088548699</c:v>
                </c:pt>
                <c:pt idx="8">
                  <c:v>2256.16986143343</c:v>
                </c:pt>
                <c:pt idx="9">
                  <c:v>2258.1441205636102</c:v>
                </c:pt>
                <c:pt idx="10">
                  <c:v>2260.1487128458198</c:v>
                </c:pt>
                <c:pt idx="11">
                  <c:v>2262.1771885419498</c:v>
                </c:pt>
                <c:pt idx="12">
                  <c:v>2264.2243105358598</c:v>
                </c:pt>
                <c:pt idx="13">
                  <c:v>2266.29868104351</c:v>
                </c:pt>
                <c:pt idx="14">
                  <c:v>2268.39986009938</c:v>
                </c:pt>
                <c:pt idx="15">
                  <c:v>2270.52658719894</c:v>
                </c:pt>
                <c:pt idx="16">
                  <c:v>2272.6682083669102</c:v>
                </c:pt>
                <c:pt idx="17">
                  <c:v>2274.8344262422802</c:v>
                </c:pt>
                <c:pt idx="18">
                  <c:v>2277.0240937639901</c:v>
                </c:pt>
                <c:pt idx="19">
                  <c:v>2279.2314752708398</c:v>
                </c:pt>
                <c:pt idx="20">
                  <c:v>2281.4619040804901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4540.5309999999999</c:v>
                </c:pt>
                <c:pt idx="1">
                  <c:v>4540.5309999999999</c:v>
                </c:pt>
                <c:pt idx="2">
                  <c:v>4540.5309999999999</c:v>
                </c:pt>
                <c:pt idx="3">
                  <c:v>4540.5309999999999</c:v>
                </c:pt>
                <c:pt idx="4">
                  <c:v>4540.5309999999999</c:v>
                </c:pt>
                <c:pt idx="5">
                  <c:v>3019.1228799518699</c:v>
                </c:pt>
                <c:pt idx="6">
                  <c:v>3021.8265273787501</c:v>
                </c:pt>
                <c:pt idx="7">
                  <c:v>3024.55702495372</c:v>
                </c:pt>
                <c:pt idx="8">
                  <c:v>3027.3233465506601</c:v>
                </c:pt>
                <c:pt idx="9">
                  <c:v>3030.11238996359</c:v>
                </c:pt>
                <c:pt idx="10">
                  <c:v>3032.9306267940901</c:v>
                </c:pt>
                <c:pt idx="11">
                  <c:v>3035.7845998580801</c:v>
                </c:pt>
                <c:pt idx="12">
                  <c:v>3038.6651640302998</c:v>
                </c:pt>
                <c:pt idx="13">
                  <c:v>3041.58994254751</c:v>
                </c:pt>
                <c:pt idx="14">
                  <c:v>3044.5425603942999</c:v>
                </c:pt>
                <c:pt idx="15">
                  <c:v>3047.5098888667799</c:v>
                </c:pt>
                <c:pt idx="16">
                  <c:v>3050.5065023648599</c:v>
                </c:pt>
                <c:pt idx="17">
                  <c:v>3053.5399408845501</c:v>
                </c:pt>
                <c:pt idx="18">
                  <c:v>3056.6187482953801</c:v>
                </c:pt>
                <c:pt idx="19">
                  <c:v>3059.7289188433301</c:v>
                </c:pt>
                <c:pt idx="20">
                  <c:v>3062.8851903060599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10594.844999999999</c:v>
                </c:pt>
                <c:pt idx="1">
                  <c:v>8460.8304083209896</c:v>
                </c:pt>
                <c:pt idx="2">
                  <c:v>8467.3078671016901</c:v>
                </c:pt>
                <c:pt idx="3">
                  <c:v>8473.8235406932599</c:v>
                </c:pt>
                <c:pt idx="4">
                  <c:v>8480.3867241484604</c:v>
                </c:pt>
                <c:pt idx="5">
                  <c:v>8487.0114361486503</c:v>
                </c:pt>
                <c:pt idx="6">
                  <c:v>8493.6894304501402</c:v>
                </c:pt>
                <c:pt idx="7">
                  <c:v>8500.4278240682506</c:v>
                </c:pt>
                <c:pt idx="8">
                  <c:v>8507.2140716447593</c:v>
                </c:pt>
                <c:pt idx="9">
                  <c:v>8514.0469021396402</c:v>
                </c:pt>
                <c:pt idx="10">
                  <c:v>8520.9163574000395</c:v>
                </c:pt>
                <c:pt idx="11">
                  <c:v>8527.8744865620793</c:v>
                </c:pt>
                <c:pt idx="12">
                  <c:v>8534.9143299210209</c:v>
                </c:pt>
                <c:pt idx="13">
                  <c:v>8542.0007800737403</c:v>
                </c:pt>
                <c:pt idx="14">
                  <c:v>8549.1673433111191</c:v>
                </c:pt>
                <c:pt idx="15">
                  <c:v>8556.40377251481</c:v>
                </c:pt>
                <c:pt idx="16">
                  <c:v>8563.7042319989505</c:v>
                </c:pt>
                <c:pt idx="17">
                  <c:v>8571.1025829569298</c:v>
                </c:pt>
                <c:pt idx="18">
                  <c:v>8578.6115340907709</c:v>
                </c:pt>
                <c:pt idx="19">
                  <c:v>8586.2028898309309</c:v>
                </c:pt>
                <c:pt idx="20">
                  <c:v>8593.8636867934692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3644.2359999999999</c:v>
                </c:pt>
                <c:pt idx="2">
                  <c:v>3644.2359999999999</c:v>
                </c:pt>
                <c:pt idx="3">
                  <c:v>3644.2359999999999</c:v>
                </c:pt>
                <c:pt idx="4">
                  <c:v>3644.2359999999999</c:v>
                </c:pt>
                <c:pt idx="5">
                  <c:v>2625.2779561602301</c:v>
                </c:pt>
                <c:pt idx="6">
                  <c:v>2626.6340619406401</c:v>
                </c:pt>
                <c:pt idx="7">
                  <c:v>2628.0043773931102</c:v>
                </c:pt>
                <c:pt idx="8">
                  <c:v>2629.3958608509802</c:v>
                </c:pt>
                <c:pt idx="9">
                  <c:v>2630.7950319012002</c:v>
                </c:pt>
                <c:pt idx="10">
                  <c:v>2632.2077654213399</c:v>
                </c:pt>
                <c:pt idx="11">
                  <c:v>2633.6303472395198</c:v>
                </c:pt>
                <c:pt idx="12">
                  <c:v>2635.05472645911</c:v>
                </c:pt>
                <c:pt idx="13">
                  <c:v>2636.5138307575799</c:v>
                </c:pt>
                <c:pt idx="14">
                  <c:v>2638.0026209443799</c:v>
                </c:pt>
                <c:pt idx="15">
                  <c:v>2639.4987594395998</c:v>
                </c:pt>
                <c:pt idx="16">
                  <c:v>2641.0063165691199</c:v>
                </c:pt>
                <c:pt idx="17">
                  <c:v>2642.5295582399299</c:v>
                </c:pt>
                <c:pt idx="18">
                  <c:v>2644.06544778539</c:v>
                </c:pt>
                <c:pt idx="19">
                  <c:v>2645.6162684288101</c:v>
                </c:pt>
                <c:pt idx="20">
                  <c:v>2647.1913160709801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4044.9762886349399</c:v>
                </c:pt>
                <c:pt idx="1">
                  <c:v>4052.7435045085299</c:v>
                </c:pt>
                <c:pt idx="2">
                  <c:v>4060.6102605972101</c:v>
                </c:pt>
                <c:pt idx="3">
                  <c:v>4068.54968425979</c:v>
                </c:pt>
                <c:pt idx="4">
                  <c:v>4076.5925830125002</c:v>
                </c:pt>
                <c:pt idx="5">
                  <c:v>4084.7109447476601</c:v>
                </c:pt>
                <c:pt idx="6">
                  <c:v>4092.9001187827398</c:v>
                </c:pt>
                <c:pt idx="7">
                  <c:v>4101.1619796503201</c:v>
                </c:pt>
                <c:pt idx="8">
                  <c:v>4109.5691026135501</c:v>
                </c:pt>
                <c:pt idx="9">
                  <c:v>4118.1219192922399</c:v>
                </c:pt>
                <c:pt idx="10">
                  <c:v>4126.8428419190104</c:v>
                </c:pt>
                <c:pt idx="11">
                  <c:v>4135.6767164611902</c:v>
                </c:pt>
                <c:pt idx="12">
                  <c:v>4144.6653789557804</c:v>
                </c:pt>
                <c:pt idx="13">
                  <c:v>4153.7706620776298</c:v>
                </c:pt>
                <c:pt idx="14">
                  <c:v>4163.0186299495299</c:v>
                </c:pt>
                <c:pt idx="15">
                  <c:v>4172.3882503208397</c:v>
                </c:pt>
                <c:pt idx="16">
                  <c:v>4181.9022632432097</c:v>
                </c:pt>
                <c:pt idx="17">
                  <c:v>4191.53887045181</c:v>
                </c:pt>
                <c:pt idx="18">
                  <c:v>4201.2824726544104</c:v>
                </c:pt>
                <c:pt idx="19">
                  <c:v>4211.1670011187198</c:v>
                </c:pt>
                <c:pt idx="20">
                  <c:v>4221.2408691071896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5553.1484755174997</c:v>
                </c:pt>
                <c:pt idx="1">
                  <c:v>5558.9690914657504</c:v>
                </c:pt>
                <c:pt idx="2">
                  <c:v>5564.8640042100496</c:v>
                </c:pt>
                <c:pt idx="3">
                  <c:v>5570.8442646331796</c:v>
                </c:pt>
                <c:pt idx="4">
                  <c:v>5576.8850685433799</c:v>
                </c:pt>
                <c:pt idx="5">
                  <c:v>5582.9838948295301</c:v>
                </c:pt>
                <c:pt idx="6">
                  <c:v>5589.1355383926903</c:v>
                </c:pt>
                <c:pt idx="7">
                  <c:v>5595.3767976407898</c:v>
                </c:pt>
                <c:pt idx="8">
                  <c:v>5601.7042904170503</c:v>
                </c:pt>
                <c:pt idx="9">
                  <c:v>5608.13804885236</c:v>
                </c:pt>
                <c:pt idx="10">
                  <c:v>5614.6809293987799</c:v>
                </c:pt>
                <c:pt idx="11">
                  <c:v>5621.30406791933</c:v>
                </c:pt>
                <c:pt idx="12">
                  <c:v>5628.0127377975696</c:v>
                </c:pt>
                <c:pt idx="13">
                  <c:v>5634.7907371445999</c:v>
                </c:pt>
                <c:pt idx="14">
                  <c:v>5641.6388013881297</c:v>
                </c:pt>
                <c:pt idx="15">
                  <c:v>5648.5612395859998</c:v>
                </c:pt>
                <c:pt idx="16">
                  <c:v>5655.6045919178096</c:v>
                </c:pt>
                <c:pt idx="17">
                  <c:v>5662.7533026727597</c:v>
                </c:pt>
                <c:pt idx="18">
                  <c:v>5670.03497318265</c:v>
                </c:pt>
                <c:pt idx="19">
                  <c:v>5677.4361652222196</c:v>
                </c:pt>
                <c:pt idx="20">
                  <c:v>5684.9245936879797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1064.8652729497701</c:v>
                </c:pt>
                <c:pt idx="1">
                  <c:v>1065.63246134932</c:v>
                </c:pt>
                <c:pt idx="2">
                  <c:v>1066.40295002055</c:v>
                </c:pt>
                <c:pt idx="3">
                  <c:v>1067.1830351917799</c:v>
                </c:pt>
                <c:pt idx="4">
                  <c:v>1067.9847319999999</c:v>
                </c:pt>
                <c:pt idx="5">
                  <c:v>1068.79915818721</c:v>
                </c:pt>
                <c:pt idx="6">
                  <c:v>1069.6270491278499</c:v>
                </c:pt>
                <c:pt idx="7">
                  <c:v>1070.47103617123</c:v>
                </c:pt>
                <c:pt idx="8">
                  <c:v>1071.32354267352</c:v>
                </c:pt>
                <c:pt idx="9">
                  <c:v>1072.1794548104999</c:v>
                </c:pt>
                <c:pt idx="10">
                  <c:v>1073.04751484703</c:v>
                </c:pt>
                <c:pt idx="11">
                  <c:v>1073.92417393607</c:v>
                </c:pt>
                <c:pt idx="12">
                  <c:v>1074.81281923744</c:v>
                </c:pt>
                <c:pt idx="13">
                  <c:v>1075.7168989977199</c:v>
                </c:pt>
                <c:pt idx="14">
                  <c:v>1076.62758827626</c:v>
                </c:pt>
                <c:pt idx="15">
                  <c:v>1077.54289221918</c:v>
                </c:pt>
                <c:pt idx="16">
                  <c:v>1078.4790029383601</c:v>
                </c:pt>
                <c:pt idx="17">
                  <c:v>1079.4364465547901</c:v>
                </c:pt>
                <c:pt idx="18">
                  <c:v>1080.4115599611901</c:v>
                </c:pt>
                <c:pt idx="19">
                  <c:v>1081.39800857306</c:v>
                </c:pt>
                <c:pt idx="20">
                  <c:v>1082.39609381279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8314.4045052656002</c:v>
                </c:pt>
                <c:pt idx="1">
                  <c:v>8324.2131478843203</c:v>
                </c:pt>
                <c:pt idx="2">
                  <c:v>8334.1356928782297</c:v>
                </c:pt>
                <c:pt idx="3">
                  <c:v>8344.1643163272493</c:v>
                </c:pt>
                <c:pt idx="4">
                  <c:v>8354.2851660981705</c:v>
                </c:pt>
                <c:pt idx="5">
                  <c:v>8364.5272247701705</c:v>
                </c:pt>
                <c:pt idx="6">
                  <c:v>8374.8683465441409</c:v>
                </c:pt>
                <c:pt idx="7">
                  <c:v>8385.2931426887408</c:v>
                </c:pt>
                <c:pt idx="8">
                  <c:v>8395.8620124977206</c:v>
                </c:pt>
                <c:pt idx="9">
                  <c:v>8406.5630792176598</c:v>
                </c:pt>
                <c:pt idx="10">
                  <c:v>8417.4437397762595</c:v>
                </c:pt>
                <c:pt idx="11">
                  <c:v>8428.4821930099006</c:v>
                </c:pt>
                <c:pt idx="12">
                  <c:v>8439.6644202739699</c:v>
                </c:pt>
                <c:pt idx="13">
                  <c:v>8451.0131586895004</c:v>
                </c:pt>
                <c:pt idx="14">
                  <c:v>8462.5069751362298</c:v>
                </c:pt>
                <c:pt idx="15">
                  <c:v>8474.1521982412505</c:v>
                </c:pt>
                <c:pt idx="16">
                  <c:v>8486.0452965030508</c:v>
                </c:pt>
                <c:pt idx="17">
                  <c:v>8498.18018608067</c:v>
                </c:pt>
                <c:pt idx="18">
                  <c:v>8510.5002206118697</c:v>
                </c:pt>
                <c:pt idx="19">
                  <c:v>8523.0095252617994</c:v>
                </c:pt>
                <c:pt idx="20">
                  <c:v>8535.7447645418597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2889.2193329595302</c:v>
                </c:pt>
                <c:pt idx="1">
                  <c:v>2890.64008002843</c:v>
                </c:pt>
                <c:pt idx="2">
                  <c:v>2892.0821563770301</c:v>
                </c:pt>
                <c:pt idx="3">
                  <c:v>2893.5423014974499</c:v>
                </c:pt>
                <c:pt idx="4">
                  <c:v>2895.0150893309601</c:v>
                </c:pt>
                <c:pt idx="5">
                  <c:v>2896.5063436185001</c:v>
                </c:pt>
                <c:pt idx="6">
                  <c:v>2898.0231942004698</c:v>
                </c:pt>
                <c:pt idx="7">
                  <c:v>2899.5539126779499</c:v>
                </c:pt>
                <c:pt idx="8">
                  <c:v>2901.0973848274198</c:v>
                </c:pt>
                <c:pt idx="9">
                  <c:v>2902.66419947959</c:v>
                </c:pt>
                <c:pt idx="10">
                  <c:v>2904.2516211634902</c:v>
                </c:pt>
                <c:pt idx="11">
                  <c:v>2905.8610155195202</c:v>
                </c:pt>
                <c:pt idx="12">
                  <c:v>2907.4810916207798</c:v>
                </c:pt>
                <c:pt idx="13">
                  <c:v>2909.1063971595499</c:v>
                </c:pt>
                <c:pt idx="14">
                  <c:v>2910.7446132699902</c:v>
                </c:pt>
                <c:pt idx="15">
                  <c:v>2912.4143186117799</c:v>
                </c:pt>
                <c:pt idx="16">
                  <c:v>2914.10619239077</c:v>
                </c:pt>
                <c:pt idx="17">
                  <c:v>2915.81800386225</c:v>
                </c:pt>
                <c:pt idx="18">
                  <c:v>2917.5718543692401</c:v>
                </c:pt>
                <c:pt idx="19">
                  <c:v>2919.3439900349199</c:v>
                </c:pt>
                <c:pt idx="20">
                  <c:v>2921.1424224729199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4485.9229260252196</c:v>
                </c:pt>
                <c:pt idx="1">
                  <c:v>4491.5498015807798</c:v>
                </c:pt>
                <c:pt idx="2">
                  <c:v>4497.21112866167</c:v>
                </c:pt>
                <c:pt idx="3">
                  <c:v>4502.9039803218102</c:v>
                </c:pt>
                <c:pt idx="4">
                  <c:v>4508.6240639649895</c:v>
                </c:pt>
                <c:pt idx="5">
                  <c:v>4514.3789179245496</c:v>
                </c:pt>
                <c:pt idx="6">
                  <c:v>4520.1835857675596</c:v>
                </c:pt>
                <c:pt idx="7">
                  <c:v>4526.0337109708598</c:v>
                </c:pt>
                <c:pt idx="8">
                  <c:v>4531.9107036660098</c:v>
                </c:pt>
                <c:pt idx="9">
                  <c:v>4537.8395880528396</c:v>
                </c:pt>
                <c:pt idx="10">
                  <c:v>4543.8043508827996</c:v>
                </c:pt>
                <c:pt idx="11">
                  <c:v>4549.79096253642</c:v>
                </c:pt>
                <c:pt idx="12">
                  <c:v>4555.8192360023904</c:v>
                </c:pt>
                <c:pt idx="13">
                  <c:v>4561.8890809371596</c:v>
                </c:pt>
                <c:pt idx="14">
                  <c:v>4568.0157440073899</c:v>
                </c:pt>
                <c:pt idx="15">
                  <c:v>4574.1944258295298</c:v>
                </c:pt>
                <c:pt idx="16">
                  <c:v>4580.4052667166798</c:v>
                </c:pt>
                <c:pt idx="17">
                  <c:v>4586.6636762459202</c:v>
                </c:pt>
                <c:pt idx="18">
                  <c:v>4592.9994612165701</c:v>
                </c:pt>
                <c:pt idx="19">
                  <c:v>4599.3922707392903</c:v>
                </c:pt>
                <c:pt idx="20">
                  <c:v>4605.8267065872997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2792.7069195235899</c:v>
                </c:pt>
                <c:pt idx="1">
                  <c:v>2794.3459885829502</c:v>
                </c:pt>
                <c:pt idx="2">
                  <c:v>2796.0043308006102</c:v>
                </c:pt>
                <c:pt idx="3">
                  <c:v>2797.68003628919</c:v>
                </c:pt>
                <c:pt idx="4">
                  <c:v>2799.37286347489</c:v>
                </c:pt>
                <c:pt idx="5">
                  <c:v>2801.08844673973</c:v>
                </c:pt>
                <c:pt idx="6">
                  <c:v>2802.8200320791502</c:v>
                </c:pt>
                <c:pt idx="7">
                  <c:v>2804.57593617047</c:v>
                </c:pt>
                <c:pt idx="8">
                  <c:v>2806.3513402069998</c:v>
                </c:pt>
                <c:pt idx="9">
                  <c:v>2808.1474424809699</c:v>
                </c:pt>
                <c:pt idx="10">
                  <c:v>2809.9525869832601</c:v>
                </c:pt>
                <c:pt idx="11">
                  <c:v>2811.7736281354601</c:v>
                </c:pt>
                <c:pt idx="12">
                  <c:v>2813.6326333653001</c:v>
                </c:pt>
                <c:pt idx="13">
                  <c:v>2815.5201542222198</c:v>
                </c:pt>
                <c:pt idx="14">
                  <c:v>2817.4336063272399</c:v>
                </c:pt>
                <c:pt idx="15">
                  <c:v>2819.3715417686499</c:v>
                </c:pt>
                <c:pt idx="16">
                  <c:v>2821.3582998904099</c:v>
                </c:pt>
                <c:pt idx="17">
                  <c:v>2823.38131541553</c:v>
                </c:pt>
                <c:pt idx="18">
                  <c:v>2825.4434643926902</c:v>
                </c:pt>
                <c:pt idx="19">
                  <c:v>2827.5287737488602</c:v>
                </c:pt>
                <c:pt idx="20">
                  <c:v>2829.63767161644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6652.0311885996998</c:v>
                </c:pt>
                <c:pt idx="1">
                  <c:v>6656.3660884566198</c:v>
                </c:pt>
                <c:pt idx="2">
                  <c:v>6660.7927015479399</c:v>
                </c:pt>
                <c:pt idx="3">
                  <c:v>6665.2630768143099</c:v>
                </c:pt>
                <c:pt idx="4">
                  <c:v>6669.7700557762601</c:v>
                </c:pt>
                <c:pt idx="5">
                  <c:v>6674.3382366560099</c:v>
                </c:pt>
                <c:pt idx="6">
                  <c:v>6678.9602922252698</c:v>
                </c:pt>
                <c:pt idx="7">
                  <c:v>6683.6186556666698</c:v>
                </c:pt>
                <c:pt idx="8">
                  <c:v>6688.3325106149196</c:v>
                </c:pt>
                <c:pt idx="9">
                  <c:v>6693.0955998706204</c:v>
                </c:pt>
                <c:pt idx="10">
                  <c:v>6697.9628015357703</c:v>
                </c:pt>
                <c:pt idx="11">
                  <c:v>6702.9158467260304</c:v>
                </c:pt>
                <c:pt idx="12">
                  <c:v>6707.9461737884303</c:v>
                </c:pt>
                <c:pt idx="13">
                  <c:v>6713.05205634094</c:v>
                </c:pt>
                <c:pt idx="14">
                  <c:v>6718.2433403455098</c:v>
                </c:pt>
                <c:pt idx="15">
                  <c:v>6723.4814700441402</c:v>
                </c:pt>
                <c:pt idx="16">
                  <c:v>6728.775291379</c:v>
                </c:pt>
                <c:pt idx="17">
                  <c:v>6734.1768842252704</c:v>
                </c:pt>
                <c:pt idx="18">
                  <c:v>6739.6586494672802</c:v>
                </c:pt>
                <c:pt idx="19">
                  <c:v>6745.1829795114199</c:v>
                </c:pt>
                <c:pt idx="20">
                  <c:v>6750.7690951385102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8384.8165502718002</c:v>
                </c:pt>
                <c:pt idx="1">
                  <c:v>8391.5583868166996</c:v>
                </c:pt>
                <c:pt idx="2">
                  <c:v>8398.3992633963899</c:v>
                </c:pt>
                <c:pt idx="3">
                  <c:v>8405.3432598390991</c:v>
                </c:pt>
                <c:pt idx="4">
                  <c:v>8412.3447367819099</c:v>
                </c:pt>
                <c:pt idx="5">
                  <c:v>8419.4052280691394</c:v>
                </c:pt>
                <c:pt idx="6">
                  <c:v>8426.5643900674095</c:v>
                </c:pt>
                <c:pt idx="7">
                  <c:v>8433.8393710089204</c:v>
                </c:pt>
                <c:pt idx="8">
                  <c:v>8441.1584994498808</c:v>
                </c:pt>
                <c:pt idx="9">
                  <c:v>8448.5458303392006</c:v>
                </c:pt>
                <c:pt idx="10">
                  <c:v>8456.0203009284596</c:v>
                </c:pt>
                <c:pt idx="11">
                  <c:v>8463.5810553011506</c:v>
                </c:pt>
                <c:pt idx="12">
                  <c:v>8471.2516317351601</c:v>
                </c:pt>
                <c:pt idx="13">
                  <c:v>8479.0253313502908</c:v>
                </c:pt>
                <c:pt idx="14">
                  <c:v>8486.8683575972991</c:v>
                </c:pt>
                <c:pt idx="15">
                  <c:v>8494.7809504153101</c:v>
                </c:pt>
                <c:pt idx="16">
                  <c:v>8502.7713409088901</c:v>
                </c:pt>
                <c:pt idx="17">
                  <c:v>8510.8636524853191</c:v>
                </c:pt>
                <c:pt idx="18">
                  <c:v>8519.0640408567106</c:v>
                </c:pt>
                <c:pt idx="19">
                  <c:v>8527.3353007501591</c:v>
                </c:pt>
                <c:pt idx="20">
                  <c:v>8535.7707709850001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7216.3890000000001</c:v>
                </c:pt>
                <c:pt idx="1">
                  <c:v>5695.6445266377495</c:v>
                </c:pt>
                <c:pt idx="2">
                  <c:v>5698.8804152450502</c:v>
                </c:pt>
                <c:pt idx="3">
                  <c:v>5702.1450953531203</c:v>
                </c:pt>
                <c:pt idx="4">
                  <c:v>5705.4156946073099</c:v>
                </c:pt>
                <c:pt idx="5">
                  <c:v>5708.7002101841699</c:v>
                </c:pt>
                <c:pt idx="6">
                  <c:v>5712.0076604307496</c:v>
                </c:pt>
                <c:pt idx="7">
                  <c:v>5715.35254116134</c:v>
                </c:pt>
                <c:pt idx="8">
                  <c:v>5718.7131565585996</c:v>
                </c:pt>
                <c:pt idx="9">
                  <c:v>5722.0918160350102</c:v>
                </c:pt>
                <c:pt idx="10">
                  <c:v>5725.5004117808203</c:v>
                </c:pt>
                <c:pt idx="11">
                  <c:v>5728.9691572618003</c:v>
                </c:pt>
                <c:pt idx="12">
                  <c:v>5732.4953160426203</c:v>
                </c:pt>
                <c:pt idx="13">
                  <c:v>5736.07958069711</c:v>
                </c:pt>
                <c:pt idx="14">
                  <c:v>5739.7084765692498</c:v>
                </c:pt>
                <c:pt idx="15">
                  <c:v>5743.37686694064</c:v>
                </c:pt>
                <c:pt idx="16">
                  <c:v>5747.08419361492</c:v>
                </c:pt>
                <c:pt idx="17">
                  <c:v>5750.8547326255703</c:v>
                </c:pt>
                <c:pt idx="18">
                  <c:v>5754.6554018325696</c:v>
                </c:pt>
                <c:pt idx="19">
                  <c:v>5758.4860842663602</c:v>
                </c:pt>
                <c:pt idx="20">
                  <c:v>5762.3372038112602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8191.0259999999998</c:v>
                </c:pt>
                <c:pt idx="1">
                  <c:v>8191.0259999999998</c:v>
                </c:pt>
                <c:pt idx="2">
                  <c:v>4916.7899321246296</c:v>
                </c:pt>
                <c:pt idx="3">
                  <c:v>4925.0504935714898</c:v>
                </c:pt>
                <c:pt idx="4">
                  <c:v>4933.4075426694399</c:v>
                </c:pt>
                <c:pt idx="5">
                  <c:v>4941.8762213492701</c:v>
                </c:pt>
                <c:pt idx="6">
                  <c:v>4950.39869986346</c:v>
                </c:pt>
                <c:pt idx="7">
                  <c:v>4958.98818287224</c:v>
                </c:pt>
                <c:pt idx="8">
                  <c:v>4967.7019410041203</c:v>
                </c:pt>
                <c:pt idx="9">
                  <c:v>4976.5279251544398</c:v>
                </c:pt>
                <c:pt idx="10">
                  <c:v>4985.4471966313004</c:v>
                </c:pt>
                <c:pt idx="11">
                  <c:v>4994.4787891463002</c:v>
                </c:pt>
                <c:pt idx="12">
                  <c:v>5003.6306572835501</c:v>
                </c:pt>
                <c:pt idx="13">
                  <c:v>5012.9167192474697</c:v>
                </c:pt>
                <c:pt idx="14">
                  <c:v>5022.3206810278398</c:v>
                </c:pt>
                <c:pt idx="15">
                  <c:v>5031.7870303473901</c:v>
                </c:pt>
                <c:pt idx="16">
                  <c:v>5041.3618463134599</c:v>
                </c:pt>
                <c:pt idx="17">
                  <c:v>5051.0748718797604</c:v>
                </c:pt>
                <c:pt idx="18">
                  <c:v>5060.9098770368901</c:v>
                </c:pt>
                <c:pt idx="19">
                  <c:v>5070.8741394507097</c:v>
                </c:pt>
                <c:pt idx="20">
                  <c:v>5080.9341525763302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4922.8249999999998</c:v>
                </c:pt>
                <c:pt idx="1">
                  <c:v>4922.8249999999998</c:v>
                </c:pt>
                <c:pt idx="2">
                  <c:v>4922.8249999999998</c:v>
                </c:pt>
                <c:pt idx="3">
                  <c:v>4922.8249999999998</c:v>
                </c:pt>
                <c:pt idx="4">
                  <c:v>3525.84013084654</c:v>
                </c:pt>
                <c:pt idx="5">
                  <c:v>3528.22616597054</c:v>
                </c:pt>
                <c:pt idx="6">
                  <c:v>3530.6454739860301</c:v>
                </c:pt>
                <c:pt idx="7">
                  <c:v>3533.10054883159</c:v>
                </c:pt>
                <c:pt idx="8">
                  <c:v>3535.5866983995902</c:v>
                </c:pt>
                <c:pt idx="9">
                  <c:v>3538.0876972849001</c:v>
                </c:pt>
                <c:pt idx="10">
                  <c:v>3540.6111649498598</c:v>
                </c:pt>
                <c:pt idx="11">
                  <c:v>3543.17357100457</c:v>
                </c:pt>
                <c:pt idx="12">
                  <c:v>3545.7642457673001</c:v>
                </c:pt>
                <c:pt idx="13">
                  <c:v>3548.3835953375401</c:v>
                </c:pt>
                <c:pt idx="14">
                  <c:v>3551.0478488965</c:v>
                </c:pt>
                <c:pt idx="15">
                  <c:v>3553.7573099225501</c:v>
                </c:pt>
                <c:pt idx="16">
                  <c:v>3556.5023305980799</c:v>
                </c:pt>
                <c:pt idx="17">
                  <c:v>3559.2865340048302</c:v>
                </c:pt>
                <c:pt idx="18">
                  <c:v>3562.1153083199001</c:v>
                </c:pt>
                <c:pt idx="19">
                  <c:v>3565.0047518533402</c:v>
                </c:pt>
                <c:pt idx="20">
                  <c:v>3567.9345422911601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10073.416999999999</c:v>
                </c:pt>
                <c:pt idx="2">
                  <c:v>10073.416999999999</c:v>
                </c:pt>
                <c:pt idx="3">
                  <c:v>10073.416999999999</c:v>
                </c:pt>
                <c:pt idx="4">
                  <c:v>10073.416999999999</c:v>
                </c:pt>
                <c:pt idx="5">
                  <c:v>10073.416999999999</c:v>
                </c:pt>
                <c:pt idx="6">
                  <c:v>10073.416999999999</c:v>
                </c:pt>
                <c:pt idx="7">
                  <c:v>10073.416999999999</c:v>
                </c:pt>
                <c:pt idx="8">
                  <c:v>7267.0039854381403</c:v>
                </c:pt>
                <c:pt idx="9">
                  <c:v>7275.9458569439003</c:v>
                </c:pt>
                <c:pt idx="10">
                  <c:v>7284.9686321395902</c:v>
                </c:pt>
                <c:pt idx="11">
                  <c:v>7294.0663544259596</c:v>
                </c:pt>
                <c:pt idx="12">
                  <c:v>7303.2530293933496</c:v>
                </c:pt>
                <c:pt idx="13">
                  <c:v>7312.5404516851504</c:v>
                </c:pt>
                <c:pt idx="14">
                  <c:v>7321.8973716373102</c:v>
                </c:pt>
                <c:pt idx="15">
                  <c:v>7331.3518934192198</c:v>
                </c:pt>
                <c:pt idx="16">
                  <c:v>7340.8706635768604</c:v>
                </c:pt>
                <c:pt idx="17">
                  <c:v>7350.4686459719496</c:v>
                </c:pt>
                <c:pt idx="18">
                  <c:v>7360.1988713742103</c:v>
                </c:pt>
                <c:pt idx="19">
                  <c:v>7370.0598848804102</c:v>
                </c:pt>
                <c:pt idx="20">
                  <c:v>7380.0082734773896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2247.5117748412699</c:v>
                </c:pt>
                <c:pt idx="1">
                  <c:v>2248.6602276103499</c:v>
                </c:pt>
                <c:pt idx="2">
                  <c:v>2249.8225641139402</c:v>
                </c:pt>
                <c:pt idx="3">
                  <c:v>2251.0054119776</c:v>
                </c:pt>
                <c:pt idx="4">
                  <c:v>2252.2048763307198</c:v>
                </c:pt>
                <c:pt idx="5">
                  <c:v>2253.42786211676</c:v>
                </c:pt>
                <c:pt idx="6">
                  <c:v>2254.6784414720601</c:v>
                </c:pt>
                <c:pt idx="7">
                  <c:v>2255.9401147031999</c:v>
                </c:pt>
                <c:pt idx="8">
                  <c:v>2257.20810634703</c:v>
                </c:pt>
                <c:pt idx="9">
                  <c:v>2258.4894674266102</c:v>
                </c:pt>
                <c:pt idx="10">
                  <c:v>2259.7775432061298</c:v>
                </c:pt>
                <c:pt idx="11">
                  <c:v>2261.0835348434398</c:v>
                </c:pt>
                <c:pt idx="12">
                  <c:v>2262.4046186801502</c:v>
                </c:pt>
                <c:pt idx="13">
                  <c:v>2263.7446728343102</c:v>
                </c:pt>
                <c:pt idx="14">
                  <c:v>2265.1015530397899</c:v>
                </c:pt>
                <c:pt idx="15">
                  <c:v>2266.46890931398</c:v>
                </c:pt>
                <c:pt idx="16">
                  <c:v>2267.8628613600799</c:v>
                </c:pt>
                <c:pt idx="17">
                  <c:v>2269.2706947510301</c:v>
                </c:pt>
                <c:pt idx="18">
                  <c:v>2270.6926741106799</c:v>
                </c:pt>
                <c:pt idx="19">
                  <c:v>2272.1340895922999</c:v>
                </c:pt>
                <c:pt idx="20">
                  <c:v>2273.5924175396799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4498.7740000000003</c:v>
                </c:pt>
                <c:pt idx="1">
                  <c:v>4498.7740000000003</c:v>
                </c:pt>
                <c:pt idx="2">
                  <c:v>4498.7740000000003</c:v>
                </c:pt>
                <c:pt idx="3">
                  <c:v>3165.2650203926901</c:v>
                </c:pt>
                <c:pt idx="4">
                  <c:v>3167.9202606895001</c:v>
                </c:pt>
                <c:pt idx="5">
                  <c:v>3170.6208022739702</c:v>
                </c:pt>
                <c:pt idx="6">
                  <c:v>3173.3591269817398</c:v>
                </c:pt>
                <c:pt idx="7">
                  <c:v>3176.11895001826</c:v>
                </c:pt>
                <c:pt idx="8">
                  <c:v>3178.8937053333302</c:v>
                </c:pt>
                <c:pt idx="9">
                  <c:v>3181.6887966780801</c:v>
                </c:pt>
                <c:pt idx="10">
                  <c:v>3184.5131957968001</c:v>
                </c:pt>
                <c:pt idx="11">
                  <c:v>3187.3836421027399</c:v>
                </c:pt>
                <c:pt idx="12">
                  <c:v>3190.2939244337899</c:v>
                </c:pt>
                <c:pt idx="13">
                  <c:v>3193.2258402305902</c:v>
                </c:pt>
                <c:pt idx="14">
                  <c:v>3196.1825946210001</c:v>
                </c:pt>
                <c:pt idx="15">
                  <c:v>3199.17423158676</c:v>
                </c:pt>
                <c:pt idx="16">
                  <c:v>3202.1880977876699</c:v>
                </c:pt>
                <c:pt idx="17">
                  <c:v>3205.2232174063902</c:v>
                </c:pt>
                <c:pt idx="18">
                  <c:v>3208.2827235730601</c:v>
                </c:pt>
                <c:pt idx="19">
                  <c:v>3211.3624583013702</c:v>
                </c:pt>
                <c:pt idx="20">
                  <c:v>3214.49117224886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1630.3586714079099</c:v>
                </c:pt>
                <c:pt idx="1">
                  <c:v>1631.19268767123</c:v>
                </c:pt>
                <c:pt idx="2">
                  <c:v>1632.0378404764101</c:v>
                </c:pt>
                <c:pt idx="3">
                  <c:v>1632.8907831506799</c:v>
                </c:pt>
                <c:pt idx="4">
                  <c:v>1633.7586188919299</c:v>
                </c:pt>
                <c:pt idx="5">
                  <c:v>1634.6335705251099</c:v>
                </c:pt>
                <c:pt idx="6">
                  <c:v>1635.51862114916</c:v>
                </c:pt>
                <c:pt idx="7">
                  <c:v>1636.4130195144601</c:v>
                </c:pt>
                <c:pt idx="8">
                  <c:v>1637.32076252359</c:v>
                </c:pt>
                <c:pt idx="9">
                  <c:v>1638.2438825342499</c:v>
                </c:pt>
                <c:pt idx="10">
                  <c:v>1639.1821615388101</c:v>
                </c:pt>
                <c:pt idx="11">
                  <c:v>1640.13046779909</c:v>
                </c:pt>
                <c:pt idx="12">
                  <c:v>1641.084339793</c:v>
                </c:pt>
                <c:pt idx="13">
                  <c:v>1642.0542984855399</c:v>
                </c:pt>
                <c:pt idx="14">
                  <c:v>1643.0482267838699</c:v>
                </c:pt>
                <c:pt idx="15">
                  <c:v>1644.06036112785</c:v>
                </c:pt>
                <c:pt idx="16">
                  <c:v>1645.0946681902601</c:v>
                </c:pt>
                <c:pt idx="17">
                  <c:v>1646.14389567884</c:v>
                </c:pt>
                <c:pt idx="18">
                  <c:v>1647.1957867671199</c:v>
                </c:pt>
                <c:pt idx="19">
                  <c:v>1648.25860887823</c:v>
                </c:pt>
                <c:pt idx="20">
                  <c:v>1649.34003218874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4816.2879945022796</c:v>
                </c:pt>
                <c:pt idx="1">
                  <c:v>4822.6859000745799</c:v>
                </c:pt>
                <c:pt idx="2">
                  <c:v>4829.1657817975602</c:v>
                </c:pt>
                <c:pt idx="3">
                  <c:v>4835.8024726392696</c:v>
                </c:pt>
                <c:pt idx="4">
                  <c:v>4842.5389565753403</c:v>
                </c:pt>
                <c:pt idx="5">
                  <c:v>4849.3858486818899</c:v>
                </c:pt>
                <c:pt idx="6">
                  <c:v>4856.4250182572296</c:v>
                </c:pt>
                <c:pt idx="7">
                  <c:v>4863.6224559817401</c:v>
                </c:pt>
                <c:pt idx="8">
                  <c:v>4870.93299361339</c:v>
                </c:pt>
                <c:pt idx="9">
                  <c:v>4878.3263498432298</c:v>
                </c:pt>
                <c:pt idx="10">
                  <c:v>4885.8763326499202</c:v>
                </c:pt>
                <c:pt idx="11">
                  <c:v>4893.5431821126303</c:v>
                </c:pt>
                <c:pt idx="12">
                  <c:v>4901.3245122861499</c:v>
                </c:pt>
                <c:pt idx="13">
                  <c:v>4909.2481191933002</c:v>
                </c:pt>
                <c:pt idx="14">
                  <c:v>4917.2840267534202</c:v>
                </c:pt>
                <c:pt idx="15">
                  <c:v>4925.4771549117204</c:v>
                </c:pt>
                <c:pt idx="16">
                  <c:v>4933.82206547032</c:v>
                </c:pt>
                <c:pt idx="17">
                  <c:v>4942.3225279360704</c:v>
                </c:pt>
                <c:pt idx="18">
                  <c:v>4950.9441024018297</c:v>
                </c:pt>
                <c:pt idx="19">
                  <c:v>4959.6608111811302</c:v>
                </c:pt>
                <c:pt idx="20">
                  <c:v>4968.4589878082197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6790.4219871727901</c:v>
                </c:pt>
                <c:pt idx="1">
                  <c:v>6797.4360716022002</c:v>
                </c:pt>
                <c:pt idx="2">
                  <c:v>6804.5305473976296</c:v>
                </c:pt>
                <c:pt idx="3">
                  <c:v>6811.7128829212797</c:v>
                </c:pt>
                <c:pt idx="4">
                  <c:v>6818.9547584726297</c:v>
                </c:pt>
                <c:pt idx="5">
                  <c:v>6826.2496070163797</c:v>
                </c:pt>
                <c:pt idx="6">
                  <c:v>6833.63300354487</c:v>
                </c:pt>
                <c:pt idx="7">
                  <c:v>6841.0768748252804</c:v>
                </c:pt>
                <c:pt idx="8">
                  <c:v>6848.6084901351096</c:v>
                </c:pt>
                <c:pt idx="9">
                  <c:v>6856.2166492174802</c:v>
                </c:pt>
                <c:pt idx="10">
                  <c:v>6863.8908735411196</c:v>
                </c:pt>
                <c:pt idx="11">
                  <c:v>6871.6497522753298</c:v>
                </c:pt>
                <c:pt idx="12">
                  <c:v>6879.4789794655399</c:v>
                </c:pt>
                <c:pt idx="13">
                  <c:v>6887.3941851543304</c:v>
                </c:pt>
                <c:pt idx="14">
                  <c:v>6895.4117109808403</c:v>
                </c:pt>
                <c:pt idx="15">
                  <c:v>6903.5356747178703</c:v>
                </c:pt>
                <c:pt idx="16">
                  <c:v>6911.7428449154604</c:v>
                </c:pt>
                <c:pt idx="17">
                  <c:v>6920.0185978329901</c:v>
                </c:pt>
                <c:pt idx="18">
                  <c:v>6928.3899218259303</c:v>
                </c:pt>
                <c:pt idx="19">
                  <c:v>6936.8598388422697</c:v>
                </c:pt>
                <c:pt idx="20">
                  <c:v>6945.4257784585998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5270.3298718690303</c:v>
                </c:pt>
                <c:pt idx="1">
                  <c:v>5277.6202543866702</c:v>
                </c:pt>
                <c:pt idx="2">
                  <c:v>5284.9903949335803</c:v>
                </c:pt>
                <c:pt idx="3">
                  <c:v>5292.4277308789997</c:v>
                </c:pt>
                <c:pt idx="4">
                  <c:v>5299.9301358208804</c:v>
                </c:pt>
                <c:pt idx="5">
                  <c:v>5307.4665021160199</c:v>
                </c:pt>
                <c:pt idx="6">
                  <c:v>5315.0444373038599</c:v>
                </c:pt>
                <c:pt idx="7">
                  <c:v>5322.6695032243697</c:v>
                </c:pt>
                <c:pt idx="8">
                  <c:v>5330.3441203300099</c:v>
                </c:pt>
                <c:pt idx="9">
                  <c:v>5338.0467164860902</c:v>
                </c:pt>
                <c:pt idx="10">
                  <c:v>5345.8002456797403</c:v>
                </c:pt>
                <c:pt idx="11">
                  <c:v>5353.6168296056503</c:v>
                </c:pt>
                <c:pt idx="12">
                  <c:v>5361.4703769012003</c:v>
                </c:pt>
                <c:pt idx="13">
                  <c:v>5369.3843395579097</c:v>
                </c:pt>
                <c:pt idx="14">
                  <c:v>5377.3750083239902</c:v>
                </c:pt>
                <c:pt idx="15">
                  <c:v>5385.4314988926899</c:v>
                </c:pt>
                <c:pt idx="16">
                  <c:v>5393.5678476058501</c:v>
                </c:pt>
                <c:pt idx="17">
                  <c:v>5401.7629542382701</c:v>
                </c:pt>
                <c:pt idx="18">
                  <c:v>5410.0045697654596</c:v>
                </c:pt>
                <c:pt idx="19">
                  <c:v>5418.28994264217</c:v>
                </c:pt>
                <c:pt idx="20">
                  <c:v>5426.64941030095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5423.7471871138896</c:v>
                </c:pt>
                <c:pt idx="1">
                  <c:v>5427.2965930298196</c:v>
                </c:pt>
                <c:pt idx="2">
                  <c:v>5430.8856193504298</c:v>
                </c:pt>
                <c:pt idx="3">
                  <c:v>5434.4969225781197</c:v>
                </c:pt>
                <c:pt idx="4">
                  <c:v>5438.1433670180904</c:v>
                </c:pt>
                <c:pt idx="5">
                  <c:v>5441.8323577961301</c:v>
                </c:pt>
                <c:pt idx="6">
                  <c:v>5445.5799692049404</c:v>
                </c:pt>
                <c:pt idx="7">
                  <c:v>5449.38209865924</c:v>
                </c:pt>
                <c:pt idx="8">
                  <c:v>5453.21049555018</c:v>
                </c:pt>
                <c:pt idx="9">
                  <c:v>5457.0579338683001</c:v>
                </c:pt>
                <c:pt idx="10">
                  <c:v>5460.9612684304802</c:v>
                </c:pt>
                <c:pt idx="11">
                  <c:v>5464.9089612521302</c:v>
                </c:pt>
                <c:pt idx="12">
                  <c:v>5468.8894294319098</c:v>
                </c:pt>
                <c:pt idx="13">
                  <c:v>5472.907562716</c:v>
                </c:pt>
                <c:pt idx="14">
                  <c:v>5476.9738112140703</c:v>
                </c:pt>
                <c:pt idx="15">
                  <c:v>5481.0804133069196</c:v>
                </c:pt>
                <c:pt idx="16">
                  <c:v>5485.22927133136</c:v>
                </c:pt>
                <c:pt idx="17">
                  <c:v>5489.4179236569998</c:v>
                </c:pt>
                <c:pt idx="18">
                  <c:v>5493.6524318246902</c:v>
                </c:pt>
                <c:pt idx="19">
                  <c:v>5497.9435985249302</c:v>
                </c:pt>
                <c:pt idx="20">
                  <c:v>5502.2871513877699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6912.31</c:v>
                </c:pt>
                <c:pt idx="1">
                  <c:v>6912.31</c:v>
                </c:pt>
                <c:pt idx="2">
                  <c:v>6912.31</c:v>
                </c:pt>
                <c:pt idx="3">
                  <c:v>6912.31</c:v>
                </c:pt>
                <c:pt idx="4">
                  <c:v>4664.5795404623304</c:v>
                </c:pt>
                <c:pt idx="5">
                  <c:v>4671.8195049871601</c:v>
                </c:pt>
                <c:pt idx="6">
                  <c:v>4679.1215018557396</c:v>
                </c:pt>
                <c:pt idx="7">
                  <c:v>4686.4935181107303</c:v>
                </c:pt>
                <c:pt idx="8">
                  <c:v>4693.9157970819097</c:v>
                </c:pt>
                <c:pt idx="9">
                  <c:v>4701.3992289519101</c:v>
                </c:pt>
                <c:pt idx="10">
                  <c:v>4708.9244240646403</c:v>
                </c:pt>
                <c:pt idx="11">
                  <c:v>4716.4954098316202</c:v>
                </c:pt>
                <c:pt idx="12">
                  <c:v>4724.1216527982297</c:v>
                </c:pt>
                <c:pt idx="13">
                  <c:v>4731.80729809075</c:v>
                </c:pt>
                <c:pt idx="14">
                  <c:v>4739.5456355721999</c:v>
                </c:pt>
                <c:pt idx="15">
                  <c:v>4747.3544659196596</c:v>
                </c:pt>
                <c:pt idx="16">
                  <c:v>4755.2528124414903</c:v>
                </c:pt>
                <c:pt idx="17">
                  <c:v>4763.2591448758603</c:v>
                </c:pt>
                <c:pt idx="18">
                  <c:v>4771.34931676013</c:v>
                </c:pt>
                <c:pt idx="19">
                  <c:v>4779.4953087970898</c:v>
                </c:pt>
                <c:pt idx="20">
                  <c:v>4787.7269601198605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3323.0630000000001</c:v>
                </c:pt>
                <c:pt idx="1">
                  <c:v>2150.6635304360698</c:v>
                </c:pt>
                <c:pt idx="2">
                  <c:v>2152.95526223973</c:v>
                </c:pt>
                <c:pt idx="3">
                  <c:v>2155.2677629269401</c:v>
                </c:pt>
                <c:pt idx="4">
                  <c:v>2157.5994949588999</c:v>
                </c:pt>
                <c:pt idx="5">
                  <c:v>2159.9504618904102</c:v>
                </c:pt>
                <c:pt idx="6">
                  <c:v>2162.31881587215</c:v>
                </c:pt>
                <c:pt idx="7">
                  <c:v>2164.6996937168901</c:v>
                </c:pt>
                <c:pt idx="8">
                  <c:v>2167.0966611324202</c:v>
                </c:pt>
                <c:pt idx="9">
                  <c:v>2169.5134334566201</c:v>
                </c:pt>
                <c:pt idx="10">
                  <c:v>2171.9560868173498</c:v>
                </c:pt>
                <c:pt idx="11">
                  <c:v>2174.4188455867602</c:v>
                </c:pt>
                <c:pt idx="12">
                  <c:v>2176.9066181050198</c:v>
                </c:pt>
                <c:pt idx="13">
                  <c:v>2179.41741774201</c:v>
                </c:pt>
                <c:pt idx="14">
                  <c:v>2181.9732348173502</c:v>
                </c:pt>
                <c:pt idx="15">
                  <c:v>2184.55119727397</c:v>
                </c:pt>
                <c:pt idx="16">
                  <c:v>2187.1635659337899</c:v>
                </c:pt>
                <c:pt idx="17">
                  <c:v>2189.7983835137002</c:v>
                </c:pt>
                <c:pt idx="18">
                  <c:v>2192.4704948356198</c:v>
                </c:pt>
                <c:pt idx="19">
                  <c:v>2195.1538900936098</c:v>
                </c:pt>
                <c:pt idx="20">
                  <c:v>2197.85007373288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1766.9788016848499</c:v>
                </c:pt>
                <c:pt idx="1">
                  <c:v>1768.27767779892</c:v>
                </c:pt>
                <c:pt idx="2">
                  <c:v>1769.5890764079099</c:v>
                </c:pt>
                <c:pt idx="3">
                  <c:v>1770.90601433705</c:v>
                </c:pt>
                <c:pt idx="4">
                  <c:v>1772.23582647133</c:v>
                </c:pt>
                <c:pt idx="5">
                  <c:v>1773.58013522958</c:v>
                </c:pt>
                <c:pt idx="6">
                  <c:v>1774.9335105847299</c:v>
                </c:pt>
                <c:pt idx="7">
                  <c:v>1776.30399632589</c:v>
                </c:pt>
                <c:pt idx="8">
                  <c:v>1777.69335920852</c:v>
                </c:pt>
                <c:pt idx="9">
                  <c:v>1779.1029956705599</c:v>
                </c:pt>
                <c:pt idx="10">
                  <c:v>1780.53169569804</c:v>
                </c:pt>
                <c:pt idx="11">
                  <c:v>1781.9747149036</c:v>
                </c:pt>
                <c:pt idx="12">
                  <c:v>1783.4387215499701</c:v>
                </c:pt>
                <c:pt idx="13">
                  <c:v>1784.9169735223199</c:v>
                </c:pt>
                <c:pt idx="14">
                  <c:v>1786.40513714485</c:v>
                </c:pt>
                <c:pt idx="15">
                  <c:v>1787.9039461800301</c:v>
                </c:pt>
                <c:pt idx="16">
                  <c:v>1789.41732334686</c:v>
                </c:pt>
                <c:pt idx="17">
                  <c:v>1790.94866326949</c:v>
                </c:pt>
                <c:pt idx="18">
                  <c:v>1792.5041571389299</c:v>
                </c:pt>
                <c:pt idx="19">
                  <c:v>1794.0968155800799</c:v>
                </c:pt>
                <c:pt idx="20">
                  <c:v>1795.73113926729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3540.9360000000001</c:v>
                </c:pt>
                <c:pt idx="1">
                  <c:v>3540.9360000000001</c:v>
                </c:pt>
                <c:pt idx="2">
                  <c:v>2258.5826697092798</c:v>
                </c:pt>
                <c:pt idx="3">
                  <c:v>2260.3607070304402</c:v>
                </c:pt>
                <c:pt idx="4">
                  <c:v>2262.1488270152199</c:v>
                </c:pt>
                <c:pt idx="5">
                  <c:v>2263.9472555494699</c:v>
                </c:pt>
                <c:pt idx="6">
                  <c:v>2265.7764647062399</c:v>
                </c:pt>
                <c:pt idx="7">
                  <c:v>2267.6216616971101</c:v>
                </c:pt>
                <c:pt idx="8">
                  <c:v>2269.4785031095898</c:v>
                </c:pt>
                <c:pt idx="9">
                  <c:v>2271.3671016225298</c:v>
                </c:pt>
                <c:pt idx="10">
                  <c:v>2273.2773008127901</c:v>
                </c:pt>
                <c:pt idx="11">
                  <c:v>2275.2074654931498</c:v>
                </c:pt>
                <c:pt idx="12">
                  <c:v>2277.15433248402</c:v>
                </c:pt>
                <c:pt idx="13">
                  <c:v>2279.1250018051801</c:v>
                </c:pt>
                <c:pt idx="14">
                  <c:v>2281.11454343683</c:v>
                </c:pt>
                <c:pt idx="15">
                  <c:v>2283.1161912861498</c:v>
                </c:pt>
                <c:pt idx="16">
                  <c:v>2285.1451234627102</c:v>
                </c:pt>
                <c:pt idx="17">
                  <c:v>2287.1960772770199</c:v>
                </c:pt>
                <c:pt idx="18">
                  <c:v>2289.2649111537298</c:v>
                </c:pt>
                <c:pt idx="19">
                  <c:v>2291.34712408524</c:v>
                </c:pt>
                <c:pt idx="20">
                  <c:v>2293.45910006849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3169.5439999999999</c:v>
                </c:pt>
                <c:pt idx="1">
                  <c:v>3169.5439999999999</c:v>
                </c:pt>
                <c:pt idx="2">
                  <c:v>3169.5439999999999</c:v>
                </c:pt>
                <c:pt idx="3">
                  <c:v>2153.9755442967098</c:v>
                </c:pt>
                <c:pt idx="4">
                  <c:v>2155.7049490889999</c:v>
                </c:pt>
                <c:pt idx="5">
                  <c:v>2157.4650271219398</c:v>
                </c:pt>
                <c:pt idx="6">
                  <c:v>2159.24293409437</c:v>
                </c:pt>
                <c:pt idx="7">
                  <c:v>2161.0326514481999</c:v>
                </c:pt>
                <c:pt idx="8">
                  <c:v>2162.8293725199201</c:v>
                </c:pt>
                <c:pt idx="9">
                  <c:v>2164.63376494762</c:v>
                </c:pt>
                <c:pt idx="10">
                  <c:v>2166.45735249575</c:v>
                </c:pt>
                <c:pt idx="11">
                  <c:v>2168.2988645290502</c:v>
                </c:pt>
                <c:pt idx="12">
                  <c:v>2170.1604433789998</c:v>
                </c:pt>
                <c:pt idx="13">
                  <c:v>2172.05494014236</c:v>
                </c:pt>
                <c:pt idx="14">
                  <c:v>2173.9704080759202</c:v>
                </c:pt>
                <c:pt idx="15">
                  <c:v>2175.92961278763</c:v>
                </c:pt>
                <c:pt idx="16">
                  <c:v>2177.9107912704799</c:v>
                </c:pt>
                <c:pt idx="17">
                  <c:v>2179.9220282433498</c:v>
                </c:pt>
                <c:pt idx="18">
                  <c:v>2181.9593159033898</c:v>
                </c:pt>
                <c:pt idx="19">
                  <c:v>2184.0490153370902</c:v>
                </c:pt>
                <c:pt idx="20">
                  <c:v>2186.17108430701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9205.8590000000004</c:v>
                </c:pt>
                <c:pt idx="2">
                  <c:v>9205.8590000000004</c:v>
                </c:pt>
                <c:pt idx="3">
                  <c:v>9205.8590000000004</c:v>
                </c:pt>
                <c:pt idx="4">
                  <c:v>9205.8590000000004</c:v>
                </c:pt>
                <c:pt idx="5">
                  <c:v>9205.8590000000004</c:v>
                </c:pt>
                <c:pt idx="6">
                  <c:v>9205.8590000000004</c:v>
                </c:pt>
                <c:pt idx="7">
                  <c:v>7167.3349567945197</c:v>
                </c:pt>
                <c:pt idx="8">
                  <c:v>7173.7036662085202</c:v>
                </c:pt>
                <c:pt idx="9">
                  <c:v>7180.1410622922403</c:v>
                </c:pt>
                <c:pt idx="10">
                  <c:v>7186.6190485327197</c:v>
                </c:pt>
                <c:pt idx="11">
                  <c:v>7193.1476165159802</c:v>
                </c:pt>
                <c:pt idx="12">
                  <c:v>7199.7278526544897</c:v>
                </c:pt>
                <c:pt idx="13">
                  <c:v>7206.3493299284601</c:v>
                </c:pt>
                <c:pt idx="14">
                  <c:v>7213.0396952937599</c:v>
                </c:pt>
                <c:pt idx="15">
                  <c:v>7219.7908739254199</c:v>
                </c:pt>
                <c:pt idx="16">
                  <c:v>7226.64169734399</c:v>
                </c:pt>
                <c:pt idx="17">
                  <c:v>7233.5370824094398</c:v>
                </c:pt>
                <c:pt idx="18">
                  <c:v>7240.4997004946699</c:v>
                </c:pt>
                <c:pt idx="19">
                  <c:v>7247.5363251765602</c:v>
                </c:pt>
                <c:pt idx="20">
                  <c:v>7254.6376477762597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4628.3389999999999</c:v>
                </c:pt>
                <c:pt idx="1">
                  <c:v>3087.1846807874999</c:v>
                </c:pt>
                <c:pt idx="2">
                  <c:v>3089.9647666179799</c:v>
                </c:pt>
                <c:pt idx="3">
                  <c:v>3092.7717823982698</c:v>
                </c:pt>
                <c:pt idx="4">
                  <c:v>3095.59622296199</c:v>
                </c:pt>
                <c:pt idx="5">
                  <c:v>3098.4413975246798</c:v>
                </c:pt>
                <c:pt idx="6">
                  <c:v>3101.3058072144399</c:v>
                </c:pt>
                <c:pt idx="7">
                  <c:v>3104.1996628315501</c:v>
                </c:pt>
                <c:pt idx="8">
                  <c:v>3107.1274273233898</c:v>
                </c:pt>
                <c:pt idx="9">
                  <c:v>3110.0761167934102</c:v>
                </c:pt>
                <c:pt idx="10">
                  <c:v>3113.0566303048599</c:v>
                </c:pt>
                <c:pt idx="11">
                  <c:v>3116.0789799456102</c:v>
                </c:pt>
                <c:pt idx="12">
                  <c:v>3119.1458634493401</c:v>
                </c:pt>
                <c:pt idx="13">
                  <c:v>3122.2467615523401</c:v>
                </c:pt>
                <c:pt idx="14">
                  <c:v>3125.3892567376802</c:v>
                </c:pt>
                <c:pt idx="15">
                  <c:v>3128.55200091492</c:v>
                </c:pt>
                <c:pt idx="16">
                  <c:v>3131.7562846158999</c:v>
                </c:pt>
                <c:pt idx="17">
                  <c:v>3134.9941226195301</c:v>
                </c:pt>
                <c:pt idx="18">
                  <c:v>3138.2871377484598</c:v>
                </c:pt>
                <c:pt idx="19">
                  <c:v>3141.6022246524999</c:v>
                </c:pt>
                <c:pt idx="20">
                  <c:v>3144.9566232574498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1969.7197668036499</c:v>
                </c:pt>
                <c:pt idx="1">
                  <c:v>1971.2355806517201</c:v>
                </c:pt>
                <c:pt idx="2">
                  <c:v>1972.75905206517</c:v>
                </c:pt>
                <c:pt idx="3">
                  <c:v>1974.30320006642</c:v>
                </c:pt>
                <c:pt idx="4">
                  <c:v>1975.8594261789101</c:v>
                </c:pt>
                <c:pt idx="5">
                  <c:v>1977.4409196658401</c:v>
                </c:pt>
                <c:pt idx="6">
                  <c:v>1979.0426894105401</c:v>
                </c:pt>
                <c:pt idx="7">
                  <c:v>1980.6632945496101</c:v>
                </c:pt>
                <c:pt idx="8">
                  <c:v>1982.3055869966799</c:v>
                </c:pt>
                <c:pt idx="9">
                  <c:v>1983.97531097966</c:v>
                </c:pt>
                <c:pt idx="10">
                  <c:v>1985.6639448277299</c:v>
                </c:pt>
                <c:pt idx="11">
                  <c:v>1987.37073549398</c:v>
                </c:pt>
                <c:pt idx="12">
                  <c:v>1989.11236142383</c:v>
                </c:pt>
                <c:pt idx="13">
                  <c:v>1990.87512485056</c:v>
                </c:pt>
                <c:pt idx="14">
                  <c:v>1992.6845260958901</c:v>
                </c:pt>
                <c:pt idx="15">
                  <c:v>1994.52121922374</c:v>
                </c:pt>
                <c:pt idx="16">
                  <c:v>1996.38398542549</c:v>
                </c:pt>
                <c:pt idx="17">
                  <c:v>1998.2706078933199</c:v>
                </c:pt>
                <c:pt idx="18">
                  <c:v>2000.1866780406799</c:v>
                </c:pt>
                <c:pt idx="19">
                  <c:v>2002.11603005396</c:v>
                </c:pt>
                <c:pt idx="20">
                  <c:v>2004.0651243565801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2064.1826919666</c:v>
                </c:pt>
                <c:pt idx="1">
                  <c:v>2065.5735355257898</c:v>
                </c:pt>
                <c:pt idx="2">
                  <c:v>2066.98507674031</c:v>
                </c:pt>
                <c:pt idx="3">
                  <c:v>2068.4153762803298</c:v>
                </c:pt>
                <c:pt idx="4">
                  <c:v>2069.8646880204101</c:v>
                </c:pt>
                <c:pt idx="5">
                  <c:v>2071.33555553205</c:v>
                </c:pt>
                <c:pt idx="6">
                  <c:v>2072.8267504174501</c:v>
                </c:pt>
                <c:pt idx="7">
                  <c:v>2074.3366505909198</c:v>
                </c:pt>
                <c:pt idx="8">
                  <c:v>2075.8588614994601</c:v>
                </c:pt>
                <c:pt idx="9">
                  <c:v>2077.3913272596001</c:v>
                </c:pt>
                <c:pt idx="10">
                  <c:v>2078.9325883214701</c:v>
                </c:pt>
                <c:pt idx="11">
                  <c:v>2080.4909213593401</c:v>
                </c:pt>
                <c:pt idx="12">
                  <c:v>2082.0671721192598</c:v>
                </c:pt>
                <c:pt idx="13">
                  <c:v>2083.66396386203</c:v>
                </c:pt>
                <c:pt idx="14">
                  <c:v>2085.2768087843601</c:v>
                </c:pt>
                <c:pt idx="15">
                  <c:v>2086.90266280777</c:v>
                </c:pt>
                <c:pt idx="16">
                  <c:v>2088.5555436487198</c:v>
                </c:pt>
                <c:pt idx="17">
                  <c:v>2090.2300383550501</c:v>
                </c:pt>
                <c:pt idx="18">
                  <c:v>2091.9306348598798</c:v>
                </c:pt>
                <c:pt idx="19">
                  <c:v>2093.6526707728999</c:v>
                </c:pt>
                <c:pt idx="20">
                  <c:v>2095.3933790972801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3766.2021403244098</c:v>
                </c:pt>
                <c:pt idx="1">
                  <c:v>3768.65881213478</c:v>
                </c:pt>
                <c:pt idx="2">
                  <c:v>3771.14701653983</c:v>
                </c:pt>
                <c:pt idx="3">
                  <c:v>3773.6669604724402</c:v>
                </c:pt>
                <c:pt idx="4">
                  <c:v>3776.2176681215901</c:v>
                </c:pt>
                <c:pt idx="5">
                  <c:v>3778.7872676127399</c:v>
                </c:pt>
                <c:pt idx="6">
                  <c:v>3781.3688622735499</c:v>
                </c:pt>
                <c:pt idx="7">
                  <c:v>3783.98774586952</c:v>
                </c:pt>
                <c:pt idx="8">
                  <c:v>3786.63225037455</c:v>
                </c:pt>
                <c:pt idx="9">
                  <c:v>3789.3015976527299</c:v>
                </c:pt>
                <c:pt idx="10">
                  <c:v>3792.0110891828599</c:v>
                </c:pt>
                <c:pt idx="11">
                  <c:v>3794.7644061211099</c:v>
                </c:pt>
                <c:pt idx="12">
                  <c:v>3797.55031866625</c:v>
                </c:pt>
                <c:pt idx="13">
                  <c:v>3800.3602179290901</c:v>
                </c:pt>
                <c:pt idx="14">
                  <c:v>3803.2196827185398</c:v>
                </c:pt>
                <c:pt idx="15">
                  <c:v>3806.1322317888798</c:v>
                </c:pt>
                <c:pt idx="16">
                  <c:v>3809.0820644283299</c:v>
                </c:pt>
                <c:pt idx="17">
                  <c:v>3812.0591165174401</c:v>
                </c:pt>
                <c:pt idx="18">
                  <c:v>3815.0756297042399</c:v>
                </c:pt>
                <c:pt idx="19">
                  <c:v>3818.1232122825099</c:v>
                </c:pt>
                <c:pt idx="20">
                  <c:v>3821.2205739502201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2524.2950000000001</c:v>
                </c:pt>
                <c:pt idx="1">
                  <c:v>2524.2950000000001</c:v>
                </c:pt>
                <c:pt idx="2">
                  <c:v>1355.6673690063101</c:v>
                </c:pt>
                <c:pt idx="3">
                  <c:v>1357.5131541943899</c:v>
                </c:pt>
                <c:pt idx="4">
                  <c:v>1359.36524109589</c:v>
                </c:pt>
                <c:pt idx="5">
                  <c:v>1361.250210187</c:v>
                </c:pt>
                <c:pt idx="6">
                  <c:v>1363.16848096325</c:v>
                </c:pt>
                <c:pt idx="7">
                  <c:v>1365.10570323766</c:v>
                </c:pt>
                <c:pt idx="8">
                  <c:v>1367.0505600543599</c:v>
                </c:pt>
                <c:pt idx="9">
                  <c:v>1369.0263786779699</c:v>
                </c:pt>
                <c:pt idx="10">
                  <c:v>1371.0568250706699</c:v>
                </c:pt>
                <c:pt idx="11">
                  <c:v>1373.1232015916501</c:v>
                </c:pt>
                <c:pt idx="12">
                  <c:v>1375.2205361382901</c:v>
                </c:pt>
                <c:pt idx="13">
                  <c:v>1377.3570748815</c:v>
                </c:pt>
                <c:pt idx="14">
                  <c:v>1379.5285581017599</c:v>
                </c:pt>
                <c:pt idx="15">
                  <c:v>1381.72531791694</c:v>
                </c:pt>
                <c:pt idx="16">
                  <c:v>1383.95869293542</c:v>
                </c:pt>
                <c:pt idx="17">
                  <c:v>1386.2317641770001</c:v>
                </c:pt>
                <c:pt idx="18">
                  <c:v>1388.5359467579899</c:v>
                </c:pt>
                <c:pt idx="19">
                  <c:v>1390.85424350946</c:v>
                </c:pt>
                <c:pt idx="20">
                  <c:v>1393.19207895412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4303.3559999999998</c:v>
                </c:pt>
                <c:pt idx="1">
                  <c:v>2796.0253457831</c:v>
                </c:pt>
                <c:pt idx="2">
                  <c:v>2798.6664085228299</c:v>
                </c:pt>
                <c:pt idx="3">
                  <c:v>2801.3399390182599</c:v>
                </c:pt>
                <c:pt idx="4">
                  <c:v>2804.0307556415501</c:v>
                </c:pt>
                <c:pt idx="5">
                  <c:v>2806.7464785981701</c:v>
                </c:pt>
                <c:pt idx="6">
                  <c:v>2809.4891843652999</c:v>
                </c:pt>
                <c:pt idx="7">
                  <c:v>2812.2825595547902</c:v>
                </c:pt>
                <c:pt idx="8">
                  <c:v>2815.1306129406398</c:v>
                </c:pt>
                <c:pt idx="9">
                  <c:v>2818.0299679132399</c:v>
                </c:pt>
                <c:pt idx="10">
                  <c:v>2820.9537808995401</c:v>
                </c:pt>
                <c:pt idx="11">
                  <c:v>2823.9253242945201</c:v>
                </c:pt>
                <c:pt idx="12">
                  <c:v>2826.9232773630101</c:v>
                </c:pt>
                <c:pt idx="13">
                  <c:v>2829.9590737100498</c:v>
                </c:pt>
                <c:pt idx="14">
                  <c:v>2833.02390179452</c:v>
                </c:pt>
                <c:pt idx="15">
                  <c:v>2836.1246577328802</c:v>
                </c:pt>
                <c:pt idx="16">
                  <c:v>2839.2714768607302</c:v>
                </c:pt>
                <c:pt idx="17">
                  <c:v>2842.4629810753399</c:v>
                </c:pt>
                <c:pt idx="18">
                  <c:v>2845.68019663927</c:v>
                </c:pt>
                <c:pt idx="19">
                  <c:v>2848.9292120707801</c:v>
                </c:pt>
                <c:pt idx="20">
                  <c:v>2852.22016936301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3604.24138355371</c:v>
                </c:pt>
                <c:pt idx="1">
                  <c:v>3606.41961720262</c:v>
                </c:pt>
                <c:pt idx="2">
                  <c:v>3608.6239219460199</c:v>
                </c:pt>
                <c:pt idx="3">
                  <c:v>3610.8589093148898</c:v>
                </c:pt>
                <c:pt idx="4">
                  <c:v>3613.1177086378898</c:v>
                </c:pt>
                <c:pt idx="5">
                  <c:v>3615.4086440912502</c:v>
                </c:pt>
                <c:pt idx="6">
                  <c:v>3617.7381284585999</c:v>
                </c:pt>
                <c:pt idx="7">
                  <c:v>3620.08914783414</c:v>
                </c:pt>
                <c:pt idx="8">
                  <c:v>3622.4656109959301</c:v>
                </c:pt>
                <c:pt idx="9">
                  <c:v>3624.8586983709702</c:v>
                </c:pt>
                <c:pt idx="10">
                  <c:v>3627.2870218164298</c:v>
                </c:pt>
                <c:pt idx="11">
                  <c:v>3629.7519566932901</c:v>
                </c:pt>
                <c:pt idx="12">
                  <c:v>3632.2493582738298</c:v>
                </c:pt>
                <c:pt idx="13">
                  <c:v>3634.7683861638502</c:v>
                </c:pt>
                <c:pt idx="14">
                  <c:v>3637.3119439634402</c:v>
                </c:pt>
                <c:pt idx="15">
                  <c:v>3639.8989454602402</c:v>
                </c:pt>
                <c:pt idx="16">
                  <c:v>3642.52122752684</c:v>
                </c:pt>
                <c:pt idx="17">
                  <c:v>3645.18599689445</c:v>
                </c:pt>
                <c:pt idx="18">
                  <c:v>3647.8716614181699</c:v>
                </c:pt>
                <c:pt idx="19">
                  <c:v>3650.5804832963099</c:v>
                </c:pt>
                <c:pt idx="20">
                  <c:v>3653.3218276881598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3474.8090000000002</c:v>
                </c:pt>
                <c:pt idx="2">
                  <c:v>3474.8090000000002</c:v>
                </c:pt>
                <c:pt idx="3">
                  <c:v>3474.8090000000002</c:v>
                </c:pt>
                <c:pt idx="4">
                  <c:v>3474.8090000000002</c:v>
                </c:pt>
                <c:pt idx="5">
                  <c:v>3474.8090000000002</c:v>
                </c:pt>
                <c:pt idx="6">
                  <c:v>2535.89306436789</c:v>
                </c:pt>
                <c:pt idx="7">
                  <c:v>2537.3446548594302</c:v>
                </c:pt>
                <c:pt idx="8">
                  <c:v>2538.8119207986401</c:v>
                </c:pt>
                <c:pt idx="9">
                  <c:v>2540.2944190370699</c:v>
                </c:pt>
                <c:pt idx="10">
                  <c:v>2541.7919044117598</c:v>
                </c:pt>
                <c:pt idx="11">
                  <c:v>2543.31573200824</c:v>
                </c:pt>
                <c:pt idx="12">
                  <c:v>2544.8550344748901</c:v>
                </c:pt>
                <c:pt idx="13">
                  <c:v>2546.4117146611202</c:v>
                </c:pt>
                <c:pt idx="14">
                  <c:v>2547.98714034157</c:v>
                </c:pt>
                <c:pt idx="15">
                  <c:v>2549.5801893522298</c:v>
                </c:pt>
                <c:pt idx="16">
                  <c:v>2551.1903577267399</c:v>
                </c:pt>
                <c:pt idx="17">
                  <c:v>2552.8370963985099</c:v>
                </c:pt>
                <c:pt idx="18">
                  <c:v>2554.4989790827299</c:v>
                </c:pt>
                <c:pt idx="19">
                  <c:v>2556.1730305600299</c:v>
                </c:pt>
                <c:pt idx="20">
                  <c:v>2557.86730752529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5719.7730901156801</c:v>
                </c:pt>
                <c:pt idx="1">
                  <c:v>5727.3427810639296</c:v>
                </c:pt>
                <c:pt idx="2">
                  <c:v>5734.99302939878</c:v>
                </c:pt>
                <c:pt idx="3">
                  <c:v>5742.7124479178101</c:v>
                </c:pt>
                <c:pt idx="4">
                  <c:v>5750.4853755205504</c:v>
                </c:pt>
                <c:pt idx="5">
                  <c:v>5758.3225688234397</c:v>
                </c:pt>
                <c:pt idx="6">
                  <c:v>5766.2035691796</c:v>
                </c:pt>
                <c:pt idx="7">
                  <c:v>5774.1465434048696</c:v>
                </c:pt>
                <c:pt idx="8">
                  <c:v>5782.1565878249603</c:v>
                </c:pt>
                <c:pt idx="9">
                  <c:v>5790.2485884079197</c:v>
                </c:pt>
                <c:pt idx="10">
                  <c:v>5798.4062301415497</c:v>
                </c:pt>
                <c:pt idx="11">
                  <c:v>5806.64985901826</c:v>
                </c:pt>
                <c:pt idx="12">
                  <c:v>5814.9986480197904</c:v>
                </c:pt>
                <c:pt idx="13">
                  <c:v>5823.4505923896504</c:v>
                </c:pt>
                <c:pt idx="14">
                  <c:v>5831.9701646012199</c:v>
                </c:pt>
                <c:pt idx="15">
                  <c:v>5840.5976502541898</c:v>
                </c:pt>
                <c:pt idx="16">
                  <c:v>5849.3045476499201</c:v>
                </c:pt>
                <c:pt idx="17">
                  <c:v>5858.1060135220696</c:v>
                </c:pt>
                <c:pt idx="18">
                  <c:v>5866.9850750867599</c:v>
                </c:pt>
                <c:pt idx="19">
                  <c:v>5875.9662645890403</c:v>
                </c:pt>
                <c:pt idx="20">
                  <c:v>5885.0376865281596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2259.3336604174801</c:v>
                </c:pt>
                <c:pt idx="1">
                  <c:v>2262.4436232707098</c:v>
                </c:pt>
                <c:pt idx="2">
                  <c:v>2265.57255456751</c:v>
                </c:pt>
                <c:pt idx="3">
                  <c:v>2268.7540253972602</c:v>
                </c:pt>
                <c:pt idx="4">
                  <c:v>2271.98261590737</c:v>
                </c:pt>
                <c:pt idx="5">
                  <c:v>2275.2392070750202</c:v>
                </c:pt>
                <c:pt idx="6">
                  <c:v>2278.5313820965398</c:v>
                </c:pt>
                <c:pt idx="7">
                  <c:v>2281.85884247489</c:v>
                </c:pt>
                <c:pt idx="8">
                  <c:v>2285.2293814364002</c:v>
                </c:pt>
                <c:pt idx="9">
                  <c:v>2288.6544980274002</c:v>
                </c:pt>
                <c:pt idx="10">
                  <c:v>2292.18666423483</c:v>
                </c:pt>
                <c:pt idx="11">
                  <c:v>2295.74300095238</c:v>
                </c:pt>
                <c:pt idx="12">
                  <c:v>2299.3492953868199</c:v>
                </c:pt>
                <c:pt idx="13">
                  <c:v>2302.98941779387</c:v>
                </c:pt>
                <c:pt idx="14">
                  <c:v>2306.6821333229</c:v>
                </c:pt>
                <c:pt idx="15">
                  <c:v>2310.4450664292199</c:v>
                </c:pt>
                <c:pt idx="16">
                  <c:v>2314.2751948728001</c:v>
                </c:pt>
                <c:pt idx="17">
                  <c:v>2318.14466726419</c:v>
                </c:pt>
                <c:pt idx="18">
                  <c:v>2322.0862530658801</c:v>
                </c:pt>
                <c:pt idx="19">
                  <c:v>2326.09612448793</c:v>
                </c:pt>
                <c:pt idx="20">
                  <c:v>2330.1819426040402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4262.0339999999997</c:v>
                </c:pt>
                <c:pt idx="1">
                  <c:v>2621.0613901674301</c:v>
                </c:pt>
                <c:pt idx="2">
                  <c:v>2623.9921649041098</c:v>
                </c:pt>
                <c:pt idx="3">
                  <c:v>2626.9486123500801</c:v>
                </c:pt>
                <c:pt idx="4">
                  <c:v>2629.9493661065499</c:v>
                </c:pt>
                <c:pt idx="5">
                  <c:v>2632.9894309604301</c:v>
                </c:pt>
                <c:pt idx="6">
                  <c:v>2636.0667406940602</c:v>
                </c:pt>
                <c:pt idx="7">
                  <c:v>2639.1628947945201</c:v>
                </c:pt>
                <c:pt idx="8">
                  <c:v>2642.2695485251102</c:v>
                </c:pt>
                <c:pt idx="9">
                  <c:v>2645.41619072907</c:v>
                </c:pt>
                <c:pt idx="10">
                  <c:v>2648.5959943698599</c:v>
                </c:pt>
                <c:pt idx="11">
                  <c:v>2651.7791133774699</c:v>
                </c:pt>
                <c:pt idx="12">
                  <c:v>2654.9848112770201</c:v>
                </c:pt>
                <c:pt idx="13">
                  <c:v>2658.2223157549502</c:v>
                </c:pt>
                <c:pt idx="14">
                  <c:v>2661.4863577168999</c:v>
                </c:pt>
                <c:pt idx="15">
                  <c:v>2664.7798070578401</c:v>
                </c:pt>
                <c:pt idx="16">
                  <c:v>2668.1221799802101</c:v>
                </c:pt>
                <c:pt idx="17">
                  <c:v>2671.5035838219201</c:v>
                </c:pt>
                <c:pt idx="18">
                  <c:v>2674.91185696195</c:v>
                </c:pt>
                <c:pt idx="19">
                  <c:v>2678.3521868691</c:v>
                </c:pt>
                <c:pt idx="20">
                  <c:v>2681.8263553379002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3283.5410000000002</c:v>
                </c:pt>
                <c:pt idx="1">
                  <c:v>2145.81425458281</c:v>
                </c:pt>
                <c:pt idx="2">
                  <c:v>2147.5301848775398</c:v>
                </c:pt>
                <c:pt idx="3">
                  <c:v>2149.2630865462802</c:v>
                </c:pt>
                <c:pt idx="4">
                  <c:v>2151.0258454068098</c:v>
                </c:pt>
                <c:pt idx="5">
                  <c:v>2152.8237908945598</c:v>
                </c:pt>
                <c:pt idx="6">
                  <c:v>2154.6476059838101</c:v>
                </c:pt>
                <c:pt idx="7">
                  <c:v>2156.4920812598598</c:v>
                </c:pt>
                <c:pt idx="8">
                  <c:v>2158.3618991469498</c:v>
                </c:pt>
                <c:pt idx="9">
                  <c:v>2160.2508813760901</c:v>
                </c:pt>
                <c:pt idx="10">
                  <c:v>2162.1696515960998</c:v>
                </c:pt>
                <c:pt idx="11">
                  <c:v>2164.1192607181401</c:v>
                </c:pt>
                <c:pt idx="12">
                  <c:v>2166.09816204442</c:v>
                </c:pt>
                <c:pt idx="13">
                  <c:v>2168.1145885118299</c:v>
                </c:pt>
                <c:pt idx="14">
                  <c:v>2170.14967900996</c:v>
                </c:pt>
                <c:pt idx="15">
                  <c:v>2172.21637363014</c:v>
                </c:pt>
                <c:pt idx="16">
                  <c:v>2174.30561382524</c:v>
                </c:pt>
                <c:pt idx="17">
                  <c:v>2176.418913599</c:v>
                </c:pt>
                <c:pt idx="18">
                  <c:v>2178.5671168659201</c:v>
                </c:pt>
                <c:pt idx="19">
                  <c:v>2180.7591958343701</c:v>
                </c:pt>
                <c:pt idx="20">
                  <c:v>2182.9855821627202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4372.0829999999996</c:v>
                </c:pt>
                <c:pt idx="1">
                  <c:v>2873.4786713881299</c:v>
                </c:pt>
                <c:pt idx="2">
                  <c:v>2875.8418228630098</c:v>
                </c:pt>
                <c:pt idx="3">
                  <c:v>2878.22115536301</c:v>
                </c:pt>
                <c:pt idx="4">
                  <c:v>2880.6163933150701</c:v>
                </c:pt>
                <c:pt idx="5">
                  <c:v>2883.03970033105</c:v>
                </c:pt>
                <c:pt idx="6">
                  <c:v>2885.4927030753402</c:v>
                </c:pt>
                <c:pt idx="7">
                  <c:v>2887.9748235981701</c:v>
                </c:pt>
                <c:pt idx="8">
                  <c:v>2890.4797684063901</c:v>
                </c:pt>
                <c:pt idx="9">
                  <c:v>2893.0026712785402</c:v>
                </c:pt>
                <c:pt idx="10">
                  <c:v>2895.5540411347001</c:v>
                </c:pt>
                <c:pt idx="11">
                  <c:v>2898.1378391027401</c:v>
                </c:pt>
                <c:pt idx="12">
                  <c:v>2900.7545731027399</c:v>
                </c:pt>
                <c:pt idx="13">
                  <c:v>2903.39039222374</c:v>
                </c:pt>
                <c:pt idx="14">
                  <c:v>2906.0498985182599</c:v>
                </c:pt>
                <c:pt idx="15">
                  <c:v>2908.76029740183</c:v>
                </c:pt>
                <c:pt idx="16">
                  <c:v>2911.5080213584502</c:v>
                </c:pt>
                <c:pt idx="17">
                  <c:v>2914.2964947534201</c:v>
                </c:pt>
                <c:pt idx="18">
                  <c:v>2917.1316221826501</c:v>
                </c:pt>
                <c:pt idx="19">
                  <c:v>2920.0182244406401</c:v>
                </c:pt>
                <c:pt idx="20">
                  <c:v>2922.96769457763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3988.6849999999999</c:v>
                </c:pt>
                <c:pt idx="2">
                  <c:v>3988.6849999999999</c:v>
                </c:pt>
                <c:pt idx="3">
                  <c:v>3988.6849999999999</c:v>
                </c:pt>
                <c:pt idx="4">
                  <c:v>3988.6849999999999</c:v>
                </c:pt>
                <c:pt idx="5">
                  <c:v>2955.33069771689</c:v>
                </c:pt>
                <c:pt idx="6">
                  <c:v>2957.2112609988599</c:v>
                </c:pt>
                <c:pt idx="7">
                  <c:v>2959.1147401255698</c:v>
                </c:pt>
                <c:pt idx="8">
                  <c:v>2961.0395126869298</c:v>
                </c:pt>
                <c:pt idx="9">
                  <c:v>2962.99145003282</c:v>
                </c:pt>
                <c:pt idx="10">
                  <c:v>2964.9706141209999</c:v>
                </c:pt>
                <c:pt idx="11">
                  <c:v>2966.97314209047</c:v>
                </c:pt>
                <c:pt idx="12">
                  <c:v>2968.9984697374398</c:v>
                </c:pt>
                <c:pt idx="13">
                  <c:v>2971.0435331806498</c:v>
                </c:pt>
                <c:pt idx="14">
                  <c:v>2973.0974690910398</c:v>
                </c:pt>
                <c:pt idx="15">
                  <c:v>2975.1654353296199</c:v>
                </c:pt>
                <c:pt idx="16">
                  <c:v>2977.2498882990899</c:v>
                </c:pt>
                <c:pt idx="17">
                  <c:v>2979.3521990467998</c:v>
                </c:pt>
                <c:pt idx="18">
                  <c:v>2981.4818754594698</c:v>
                </c:pt>
                <c:pt idx="19">
                  <c:v>2983.63973024401</c:v>
                </c:pt>
                <c:pt idx="20">
                  <c:v>2985.8232174200898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5482.5796030441397</c:v>
                </c:pt>
                <c:pt idx="1">
                  <c:v>5488.5503879452099</c:v>
                </c:pt>
                <c:pt idx="2">
                  <c:v>5494.5799230194098</c:v>
                </c:pt>
                <c:pt idx="3">
                  <c:v>5500.67146068683</c:v>
                </c:pt>
                <c:pt idx="4">
                  <c:v>5506.8225618379001</c:v>
                </c:pt>
                <c:pt idx="5">
                  <c:v>5513.0344849372104</c:v>
                </c:pt>
                <c:pt idx="6">
                  <c:v>5519.32442784247</c:v>
                </c:pt>
                <c:pt idx="7">
                  <c:v>5525.6693658885097</c:v>
                </c:pt>
                <c:pt idx="8">
                  <c:v>5532.0693343112598</c:v>
                </c:pt>
                <c:pt idx="9">
                  <c:v>5538.5485054337896</c:v>
                </c:pt>
                <c:pt idx="10">
                  <c:v>5545.0845734493896</c:v>
                </c:pt>
                <c:pt idx="11">
                  <c:v>5551.67351753805</c:v>
                </c:pt>
                <c:pt idx="12">
                  <c:v>5558.3456394615696</c:v>
                </c:pt>
                <c:pt idx="13">
                  <c:v>5565.0851930783901</c:v>
                </c:pt>
                <c:pt idx="14">
                  <c:v>5571.9401720129399</c:v>
                </c:pt>
                <c:pt idx="15">
                  <c:v>5578.91297231925</c:v>
                </c:pt>
                <c:pt idx="16">
                  <c:v>5585.9558645567004</c:v>
                </c:pt>
                <c:pt idx="17">
                  <c:v>5593.0711618416999</c:v>
                </c:pt>
                <c:pt idx="18">
                  <c:v>5600.2645217351601</c:v>
                </c:pt>
                <c:pt idx="19">
                  <c:v>5607.5520785749604</c:v>
                </c:pt>
                <c:pt idx="20">
                  <c:v>5614.9211847869101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2780.6077865177399</c:v>
                </c:pt>
                <c:pt idx="1">
                  <c:v>2781.8680842495601</c:v>
                </c:pt>
                <c:pt idx="2">
                  <c:v>2783.1394449085301</c:v>
                </c:pt>
                <c:pt idx="3">
                  <c:v>2784.4218714059698</c:v>
                </c:pt>
                <c:pt idx="4">
                  <c:v>2785.7111209896402</c:v>
                </c:pt>
                <c:pt idx="5">
                  <c:v>2787.01184327603</c:v>
                </c:pt>
                <c:pt idx="6">
                  <c:v>2788.33422852986</c:v>
                </c:pt>
                <c:pt idx="7">
                  <c:v>2789.6752758841399</c:v>
                </c:pt>
                <c:pt idx="8">
                  <c:v>2791.0288384800201</c:v>
                </c:pt>
                <c:pt idx="9">
                  <c:v>2792.3863406556802</c:v>
                </c:pt>
                <c:pt idx="10">
                  <c:v>2793.7629006073398</c:v>
                </c:pt>
                <c:pt idx="11">
                  <c:v>2795.1751837168399</c:v>
                </c:pt>
                <c:pt idx="12">
                  <c:v>2796.5958704822901</c:v>
                </c:pt>
                <c:pt idx="13">
                  <c:v>2798.03163398991</c:v>
                </c:pt>
                <c:pt idx="14">
                  <c:v>2799.4872628062799</c:v>
                </c:pt>
                <c:pt idx="15">
                  <c:v>2800.96308529412</c:v>
                </c:pt>
                <c:pt idx="16">
                  <c:v>2802.4596143164099</c:v>
                </c:pt>
                <c:pt idx="17">
                  <c:v>2803.9759948309302</c:v>
                </c:pt>
                <c:pt idx="18">
                  <c:v>2805.5053584952402</c:v>
                </c:pt>
                <c:pt idx="19">
                  <c:v>2807.0634550631198</c:v>
                </c:pt>
                <c:pt idx="20">
                  <c:v>2808.6436973065302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4669.2250000000004</c:v>
                </c:pt>
                <c:pt idx="1">
                  <c:v>4669.2250000000004</c:v>
                </c:pt>
                <c:pt idx="2">
                  <c:v>4669.2250000000004</c:v>
                </c:pt>
                <c:pt idx="3">
                  <c:v>4669.2250000000004</c:v>
                </c:pt>
                <c:pt idx="4">
                  <c:v>4669.2250000000004</c:v>
                </c:pt>
                <c:pt idx="5">
                  <c:v>4669.2250000000004</c:v>
                </c:pt>
                <c:pt idx="6">
                  <c:v>3190.19537756317</c:v>
                </c:pt>
                <c:pt idx="7">
                  <c:v>3192.9706067123302</c:v>
                </c:pt>
                <c:pt idx="8">
                  <c:v>3195.7778785494702</c:v>
                </c:pt>
                <c:pt idx="9">
                  <c:v>3198.60599754642</c:v>
                </c:pt>
                <c:pt idx="10">
                  <c:v>3201.47076580365</c:v>
                </c:pt>
                <c:pt idx="11">
                  <c:v>3204.35939240791</c:v>
                </c:pt>
                <c:pt idx="12">
                  <c:v>3207.29034045358</c:v>
                </c:pt>
                <c:pt idx="13">
                  <c:v>3210.26076967275</c:v>
                </c:pt>
                <c:pt idx="14">
                  <c:v>3213.2763874642301</c:v>
                </c:pt>
                <c:pt idx="15">
                  <c:v>3216.3307494566202</c:v>
                </c:pt>
                <c:pt idx="16">
                  <c:v>3219.4064538067</c:v>
                </c:pt>
                <c:pt idx="17">
                  <c:v>3222.5092668219199</c:v>
                </c:pt>
                <c:pt idx="18">
                  <c:v>3225.6509215966498</c:v>
                </c:pt>
                <c:pt idx="19">
                  <c:v>3228.8288269299801</c:v>
                </c:pt>
                <c:pt idx="20">
                  <c:v>3232.0413334079099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2113.0666761035</c:v>
                </c:pt>
                <c:pt idx="1">
                  <c:v>2115.0504537943002</c:v>
                </c:pt>
                <c:pt idx="2">
                  <c:v>2117.0584836507901</c:v>
                </c:pt>
                <c:pt idx="3">
                  <c:v>2119.0937995303302</c:v>
                </c:pt>
                <c:pt idx="4">
                  <c:v>2121.1509421352498</c:v>
                </c:pt>
                <c:pt idx="5">
                  <c:v>2123.2178864535799</c:v>
                </c:pt>
                <c:pt idx="6">
                  <c:v>2125.2936405088099</c:v>
                </c:pt>
                <c:pt idx="7">
                  <c:v>2127.3937773842099</c:v>
                </c:pt>
                <c:pt idx="8">
                  <c:v>2129.52996216569</c:v>
                </c:pt>
                <c:pt idx="9">
                  <c:v>2131.6874071972202</c:v>
                </c:pt>
                <c:pt idx="10">
                  <c:v>2133.8607518112599</c:v>
                </c:pt>
                <c:pt idx="11">
                  <c:v>2136.0449323918201</c:v>
                </c:pt>
                <c:pt idx="12">
                  <c:v>2138.2507861317699</c:v>
                </c:pt>
                <c:pt idx="13">
                  <c:v>2140.4780295977398</c:v>
                </c:pt>
                <c:pt idx="14">
                  <c:v>2142.72703468798</c:v>
                </c:pt>
                <c:pt idx="15">
                  <c:v>2144.9994342465802</c:v>
                </c:pt>
                <c:pt idx="16">
                  <c:v>2147.3017933442102</c:v>
                </c:pt>
                <c:pt idx="17">
                  <c:v>2149.6381244835802</c:v>
                </c:pt>
                <c:pt idx="18">
                  <c:v>2151.9876621809099</c:v>
                </c:pt>
                <c:pt idx="19">
                  <c:v>2154.3697129549901</c:v>
                </c:pt>
                <c:pt idx="20">
                  <c:v>2156.79535054794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6651.8351922808197</c:v>
                </c:pt>
                <c:pt idx="1">
                  <c:v>6656.9981779383597</c:v>
                </c:pt>
                <c:pt idx="2">
                  <c:v>6662.2301522054804</c:v>
                </c:pt>
                <c:pt idx="3">
                  <c:v>6667.5428660958896</c:v>
                </c:pt>
                <c:pt idx="4">
                  <c:v>6672.9105124315101</c:v>
                </c:pt>
                <c:pt idx="5">
                  <c:v>6678.3551086895004</c:v>
                </c:pt>
                <c:pt idx="6">
                  <c:v>6683.8915841187199</c:v>
                </c:pt>
                <c:pt idx="7">
                  <c:v>6689.5015694931499</c:v>
                </c:pt>
                <c:pt idx="8">
                  <c:v>6695.1770485776296</c:v>
                </c:pt>
                <c:pt idx="9">
                  <c:v>6700.9169156735197</c:v>
                </c:pt>
                <c:pt idx="10">
                  <c:v>6706.7214817511403</c:v>
                </c:pt>
                <c:pt idx="11">
                  <c:v>6712.6034779452102</c:v>
                </c:pt>
                <c:pt idx="12">
                  <c:v>6718.5842183219202</c:v>
                </c:pt>
                <c:pt idx="13">
                  <c:v>6724.63324448402</c:v>
                </c:pt>
                <c:pt idx="14">
                  <c:v>6730.8011969817398</c:v>
                </c:pt>
                <c:pt idx="15">
                  <c:v>6737.1206830502297</c:v>
                </c:pt>
                <c:pt idx="16">
                  <c:v>6743.5275161324198</c:v>
                </c:pt>
                <c:pt idx="17">
                  <c:v>6750.03036858219</c:v>
                </c:pt>
                <c:pt idx="18">
                  <c:v>6756.6222725022799</c:v>
                </c:pt>
                <c:pt idx="19">
                  <c:v>6763.3146555547901</c:v>
                </c:pt>
                <c:pt idx="20">
                  <c:v>6770.1083052374397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2572.9870000000001</c:v>
                </c:pt>
                <c:pt idx="1">
                  <c:v>1550.4876413219599</c:v>
                </c:pt>
                <c:pt idx="2">
                  <c:v>1551.5232894395201</c:v>
                </c:pt>
                <c:pt idx="3">
                  <c:v>1552.5676512825701</c:v>
                </c:pt>
                <c:pt idx="4">
                  <c:v>1553.62349126153</c:v>
                </c:pt>
                <c:pt idx="5">
                  <c:v>1554.6859589891701</c:v>
                </c:pt>
                <c:pt idx="6">
                  <c:v>1555.7599760542601</c:v>
                </c:pt>
                <c:pt idx="7">
                  <c:v>1556.8418090048301</c:v>
                </c:pt>
                <c:pt idx="8">
                  <c:v>1557.9350622034201</c:v>
                </c:pt>
                <c:pt idx="9">
                  <c:v>1559.0416559360699</c:v>
                </c:pt>
                <c:pt idx="10">
                  <c:v>1560.17077102247</c:v>
                </c:pt>
                <c:pt idx="11">
                  <c:v>1561.3085784201801</c:v>
                </c:pt>
                <c:pt idx="12">
                  <c:v>1562.45454086982</c:v>
                </c:pt>
                <c:pt idx="13">
                  <c:v>1563.6164139627499</c:v>
                </c:pt>
                <c:pt idx="14">
                  <c:v>1564.78268612902</c:v>
                </c:pt>
                <c:pt idx="15">
                  <c:v>1565.9664538991899</c:v>
                </c:pt>
                <c:pt idx="16">
                  <c:v>1567.16219681708</c:v>
                </c:pt>
                <c:pt idx="17">
                  <c:v>1568.3687260945501</c:v>
                </c:pt>
                <c:pt idx="18">
                  <c:v>1569.58478658788</c:v>
                </c:pt>
                <c:pt idx="19">
                  <c:v>1570.81408299534</c:v>
                </c:pt>
                <c:pt idx="20">
                  <c:v>1572.06460425508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5002.732081223</c:v>
                </c:pt>
                <c:pt idx="1">
                  <c:v>5005.13783272399</c:v>
                </c:pt>
                <c:pt idx="2">
                  <c:v>5007.54876214674</c:v>
                </c:pt>
                <c:pt idx="3">
                  <c:v>5009.9714269390997</c:v>
                </c:pt>
                <c:pt idx="4">
                  <c:v>5012.4343424071303</c:v>
                </c:pt>
                <c:pt idx="5">
                  <c:v>5014.9441274605097</c:v>
                </c:pt>
                <c:pt idx="6">
                  <c:v>5017.4689852940301</c:v>
                </c:pt>
                <c:pt idx="7">
                  <c:v>5020.0114855886704</c:v>
                </c:pt>
                <c:pt idx="8">
                  <c:v>5022.5666226737003</c:v>
                </c:pt>
                <c:pt idx="9">
                  <c:v>5025.1378780143204</c:v>
                </c:pt>
                <c:pt idx="10">
                  <c:v>5027.7275863306804</c:v>
                </c:pt>
                <c:pt idx="11">
                  <c:v>5030.3396187199196</c:v>
                </c:pt>
                <c:pt idx="12">
                  <c:v>5032.9744558265502</c:v>
                </c:pt>
                <c:pt idx="13">
                  <c:v>5035.6433437985897</c:v>
                </c:pt>
                <c:pt idx="14">
                  <c:v>5038.3469259440899</c:v>
                </c:pt>
                <c:pt idx="15">
                  <c:v>5041.0878012418198</c:v>
                </c:pt>
                <c:pt idx="16">
                  <c:v>5043.8613712143697</c:v>
                </c:pt>
                <c:pt idx="17">
                  <c:v>5046.6488788735696</c:v>
                </c:pt>
                <c:pt idx="18">
                  <c:v>5049.4749844178104</c:v>
                </c:pt>
                <c:pt idx="19">
                  <c:v>5052.3346075188201</c:v>
                </c:pt>
                <c:pt idx="20">
                  <c:v>5055.2175742626196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3665.2192989110499</c:v>
                </c:pt>
                <c:pt idx="1">
                  <c:v>3668.3822291107099</c:v>
                </c:pt>
                <c:pt idx="2">
                  <c:v>3671.5745722524398</c:v>
                </c:pt>
                <c:pt idx="3">
                  <c:v>3674.8214539417099</c:v>
                </c:pt>
                <c:pt idx="4">
                  <c:v>3678.1153238327101</c:v>
                </c:pt>
                <c:pt idx="5">
                  <c:v>3681.4340511035002</c:v>
                </c:pt>
                <c:pt idx="6">
                  <c:v>3684.78846534493</c:v>
                </c:pt>
                <c:pt idx="7">
                  <c:v>3688.2026971707401</c:v>
                </c:pt>
                <c:pt idx="8">
                  <c:v>3691.6522749283699</c:v>
                </c:pt>
                <c:pt idx="9">
                  <c:v>3695.1211853579098</c:v>
                </c:pt>
                <c:pt idx="10">
                  <c:v>3698.63588820732</c:v>
                </c:pt>
                <c:pt idx="11">
                  <c:v>3702.1968075588702</c:v>
                </c:pt>
                <c:pt idx="12">
                  <c:v>3705.8006977672599</c:v>
                </c:pt>
                <c:pt idx="13">
                  <c:v>3709.4467747896001</c:v>
                </c:pt>
                <c:pt idx="14">
                  <c:v>3713.1232050407398</c:v>
                </c:pt>
                <c:pt idx="15">
                  <c:v>3716.8333815337101</c:v>
                </c:pt>
                <c:pt idx="16">
                  <c:v>3720.5733960146399</c:v>
                </c:pt>
                <c:pt idx="17">
                  <c:v>3724.3543822309498</c:v>
                </c:pt>
                <c:pt idx="18">
                  <c:v>3728.1637904076001</c:v>
                </c:pt>
                <c:pt idx="19">
                  <c:v>3732.0140254644598</c:v>
                </c:pt>
                <c:pt idx="20">
                  <c:v>3735.9335533105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8161.1323407174896</c:v>
                </c:pt>
                <c:pt idx="1">
                  <c:v>8168.3757615487102</c:v>
                </c:pt>
                <c:pt idx="2">
                  <c:v>8175.6860454563403</c:v>
                </c:pt>
                <c:pt idx="3">
                  <c:v>8183.0650408499596</c:v>
                </c:pt>
                <c:pt idx="4">
                  <c:v>8190.4910728486702</c:v>
                </c:pt>
                <c:pt idx="5">
                  <c:v>8197.9992921261091</c:v>
                </c:pt>
                <c:pt idx="6">
                  <c:v>8205.58402275142</c:v>
                </c:pt>
                <c:pt idx="7">
                  <c:v>8213.2252678807999</c:v>
                </c:pt>
                <c:pt idx="8">
                  <c:v>8220.9145426778596</c:v>
                </c:pt>
                <c:pt idx="9">
                  <c:v>8228.7250593550907</c:v>
                </c:pt>
                <c:pt idx="10">
                  <c:v>8236.6072535169696</c:v>
                </c:pt>
                <c:pt idx="11">
                  <c:v>8244.5901652284501</c:v>
                </c:pt>
                <c:pt idx="12">
                  <c:v>8252.7022447467407</c:v>
                </c:pt>
                <c:pt idx="13">
                  <c:v>8260.9204208502506</c:v>
                </c:pt>
                <c:pt idx="14">
                  <c:v>8269.2490802102693</c:v>
                </c:pt>
                <c:pt idx="15">
                  <c:v>8277.6689752734092</c:v>
                </c:pt>
                <c:pt idx="16">
                  <c:v>8286.2332945149101</c:v>
                </c:pt>
                <c:pt idx="17">
                  <c:v>8294.9019564857099</c:v>
                </c:pt>
                <c:pt idx="18">
                  <c:v>8303.6795540299609</c:v>
                </c:pt>
                <c:pt idx="19">
                  <c:v>8312.5671585292293</c:v>
                </c:pt>
                <c:pt idx="20">
                  <c:v>8321.5355954464703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7409.1629999999996</c:v>
                </c:pt>
                <c:pt idx="1">
                  <c:v>7409.1629999999996</c:v>
                </c:pt>
                <c:pt idx="2">
                  <c:v>7409.1629999999996</c:v>
                </c:pt>
                <c:pt idx="3">
                  <c:v>5450.3007186923596</c:v>
                </c:pt>
                <c:pt idx="4">
                  <c:v>5454.8748997112498</c:v>
                </c:pt>
                <c:pt idx="5">
                  <c:v>5459.4934621989396</c:v>
                </c:pt>
                <c:pt idx="6">
                  <c:v>5464.1531014258198</c:v>
                </c:pt>
                <c:pt idx="7">
                  <c:v>5468.8614236838603</c:v>
                </c:pt>
                <c:pt idx="8">
                  <c:v>5473.6108154601998</c:v>
                </c:pt>
                <c:pt idx="9">
                  <c:v>5478.3855988606902</c:v>
                </c:pt>
                <c:pt idx="10">
                  <c:v>5483.1961534962802</c:v>
                </c:pt>
                <c:pt idx="11">
                  <c:v>5488.0512992926897</c:v>
                </c:pt>
                <c:pt idx="12">
                  <c:v>5492.9461990912296</c:v>
                </c:pt>
                <c:pt idx="13">
                  <c:v>5497.8779480862204</c:v>
                </c:pt>
                <c:pt idx="14">
                  <c:v>5502.8657391037696</c:v>
                </c:pt>
                <c:pt idx="15">
                  <c:v>5507.9339240733298</c:v>
                </c:pt>
                <c:pt idx="16">
                  <c:v>5513.0846328386597</c:v>
                </c:pt>
                <c:pt idx="17">
                  <c:v>5518.2972420404703</c:v>
                </c:pt>
                <c:pt idx="18">
                  <c:v>5523.5862954405102</c:v>
                </c:pt>
                <c:pt idx="19">
                  <c:v>5528.9410186364003</c:v>
                </c:pt>
                <c:pt idx="20">
                  <c:v>5534.3473798795803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6059.5469999999996</c:v>
                </c:pt>
                <c:pt idx="1">
                  <c:v>6059.5469999999996</c:v>
                </c:pt>
                <c:pt idx="2">
                  <c:v>4097.72735044007</c:v>
                </c:pt>
                <c:pt idx="3">
                  <c:v>4101.3924921712296</c:v>
                </c:pt>
                <c:pt idx="4">
                  <c:v>4105.1143365211201</c:v>
                </c:pt>
                <c:pt idx="5">
                  <c:v>4108.8581472962296</c:v>
                </c:pt>
                <c:pt idx="6">
                  <c:v>4112.6248335610699</c:v>
                </c:pt>
                <c:pt idx="7">
                  <c:v>4116.4780636524001</c:v>
                </c:pt>
                <c:pt idx="8">
                  <c:v>4120.4035943938397</c:v>
                </c:pt>
                <c:pt idx="9">
                  <c:v>4124.3878911518304</c:v>
                </c:pt>
                <c:pt idx="10">
                  <c:v>4128.4047468612998</c:v>
                </c:pt>
                <c:pt idx="11">
                  <c:v>4132.4701627591303</c:v>
                </c:pt>
                <c:pt idx="12">
                  <c:v>4136.5779235176897</c:v>
                </c:pt>
                <c:pt idx="13">
                  <c:v>4140.7438848516003</c:v>
                </c:pt>
                <c:pt idx="14">
                  <c:v>4144.9536596837897</c:v>
                </c:pt>
                <c:pt idx="15">
                  <c:v>4149.2042845947499</c:v>
                </c:pt>
                <c:pt idx="16">
                  <c:v>4153.4929167345899</c:v>
                </c:pt>
                <c:pt idx="17">
                  <c:v>4157.8647799942901</c:v>
                </c:pt>
                <c:pt idx="18">
                  <c:v>4162.3008811398404</c:v>
                </c:pt>
                <c:pt idx="19">
                  <c:v>4166.7946131095896</c:v>
                </c:pt>
                <c:pt idx="20">
                  <c:v>4171.3424875159799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5338.1469999999999</c:v>
                </c:pt>
                <c:pt idx="1">
                  <c:v>3950.02871474125</c:v>
                </c:pt>
                <c:pt idx="2">
                  <c:v>3952.9714598980199</c:v>
                </c:pt>
                <c:pt idx="3">
                  <c:v>3955.94480250989</c:v>
                </c:pt>
                <c:pt idx="4">
                  <c:v>3958.9339955646901</c:v>
                </c:pt>
                <c:pt idx="5">
                  <c:v>3961.9447709923902</c:v>
                </c:pt>
                <c:pt idx="6">
                  <c:v>3964.9751481993899</c:v>
                </c:pt>
                <c:pt idx="7">
                  <c:v>3968.0231718965001</c:v>
                </c:pt>
                <c:pt idx="8">
                  <c:v>3971.09030270624</c:v>
                </c:pt>
                <c:pt idx="9">
                  <c:v>3974.1733005266401</c:v>
                </c:pt>
                <c:pt idx="10">
                  <c:v>3977.2710837853901</c:v>
                </c:pt>
                <c:pt idx="11">
                  <c:v>3980.4031830121799</c:v>
                </c:pt>
                <c:pt idx="12">
                  <c:v>3983.5787427473401</c:v>
                </c:pt>
                <c:pt idx="13">
                  <c:v>3986.81871627397</c:v>
                </c:pt>
                <c:pt idx="14">
                  <c:v>3990.1014724018301</c:v>
                </c:pt>
                <c:pt idx="15">
                  <c:v>3993.4279689330301</c:v>
                </c:pt>
                <c:pt idx="16">
                  <c:v>3996.795515586</c:v>
                </c:pt>
                <c:pt idx="17">
                  <c:v>4000.1820516712301</c:v>
                </c:pt>
                <c:pt idx="18">
                  <c:v>4003.6060357640799</c:v>
                </c:pt>
                <c:pt idx="19">
                  <c:v>4007.0558955951301</c:v>
                </c:pt>
                <c:pt idx="20">
                  <c:v>4010.56106782801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6105.3959999999997</c:v>
                </c:pt>
                <c:pt idx="1">
                  <c:v>6105.3959999999997</c:v>
                </c:pt>
                <c:pt idx="2">
                  <c:v>6105.3959999999997</c:v>
                </c:pt>
                <c:pt idx="3">
                  <c:v>6105.3959999999997</c:v>
                </c:pt>
                <c:pt idx="4">
                  <c:v>3957.8249865172302</c:v>
                </c:pt>
                <c:pt idx="5">
                  <c:v>3961.8949065919501</c:v>
                </c:pt>
                <c:pt idx="6">
                  <c:v>3966.0154308821102</c:v>
                </c:pt>
                <c:pt idx="7">
                  <c:v>3970.1753669219602</c:v>
                </c:pt>
                <c:pt idx="8">
                  <c:v>3974.4172861747602</c:v>
                </c:pt>
                <c:pt idx="9">
                  <c:v>3978.7504494541299</c:v>
                </c:pt>
                <c:pt idx="10">
                  <c:v>3983.1454942652499</c:v>
                </c:pt>
                <c:pt idx="11">
                  <c:v>3987.5870143461998</c:v>
                </c:pt>
                <c:pt idx="12">
                  <c:v>3992.1053351286801</c:v>
                </c:pt>
                <c:pt idx="13">
                  <c:v>3996.7014025757599</c:v>
                </c:pt>
                <c:pt idx="14">
                  <c:v>4001.3542442860098</c:v>
                </c:pt>
                <c:pt idx="15">
                  <c:v>4006.0569788376902</c:v>
                </c:pt>
                <c:pt idx="16">
                  <c:v>4010.8410895994198</c:v>
                </c:pt>
                <c:pt idx="17">
                  <c:v>4015.69211099834</c:v>
                </c:pt>
                <c:pt idx="18">
                  <c:v>4020.6054625778302</c:v>
                </c:pt>
                <c:pt idx="19">
                  <c:v>4025.6009723183902</c:v>
                </c:pt>
                <c:pt idx="20">
                  <c:v>4030.6875151702002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4581.21</c:v>
                </c:pt>
                <c:pt idx="2">
                  <c:v>4581.21</c:v>
                </c:pt>
                <c:pt idx="3">
                  <c:v>4581.21</c:v>
                </c:pt>
                <c:pt idx="4">
                  <c:v>4581.21</c:v>
                </c:pt>
                <c:pt idx="5">
                  <c:v>4581.21</c:v>
                </c:pt>
                <c:pt idx="6">
                  <c:v>4581.21</c:v>
                </c:pt>
                <c:pt idx="7">
                  <c:v>3264.9463254748898</c:v>
                </c:pt>
                <c:pt idx="8">
                  <c:v>3267.6064055730599</c:v>
                </c:pt>
                <c:pt idx="9">
                  <c:v>3270.28766485388</c:v>
                </c:pt>
                <c:pt idx="10">
                  <c:v>3272.9874398196298</c:v>
                </c:pt>
                <c:pt idx="11">
                  <c:v>3275.70363182648</c:v>
                </c:pt>
                <c:pt idx="12">
                  <c:v>3278.4394056187198</c:v>
                </c:pt>
                <c:pt idx="13">
                  <c:v>3281.1898389862999</c:v>
                </c:pt>
                <c:pt idx="14">
                  <c:v>3283.9570903150702</c:v>
                </c:pt>
                <c:pt idx="15">
                  <c:v>3286.7502829657501</c:v>
                </c:pt>
                <c:pt idx="16">
                  <c:v>3289.5640346963501</c:v>
                </c:pt>
                <c:pt idx="17">
                  <c:v>3292.3924758972598</c:v>
                </c:pt>
                <c:pt idx="18">
                  <c:v>3295.2585684634701</c:v>
                </c:pt>
                <c:pt idx="19">
                  <c:v>3298.15527489954</c:v>
                </c:pt>
                <c:pt idx="20">
                  <c:v>3301.0808553264801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4999.2240000000002</c:v>
                </c:pt>
                <c:pt idx="1">
                  <c:v>3353.1634481917799</c:v>
                </c:pt>
                <c:pt idx="2">
                  <c:v>3355.9393999863</c:v>
                </c:pt>
                <c:pt idx="3">
                  <c:v>3358.7414405525101</c:v>
                </c:pt>
                <c:pt idx="4">
                  <c:v>3361.5617258219199</c:v>
                </c:pt>
                <c:pt idx="5">
                  <c:v>3364.40459351142</c:v>
                </c:pt>
                <c:pt idx="6">
                  <c:v>3367.2667446529699</c:v>
                </c:pt>
                <c:pt idx="7">
                  <c:v>3370.1617647153698</c:v>
                </c:pt>
                <c:pt idx="8">
                  <c:v>3373.1054390852401</c:v>
                </c:pt>
                <c:pt idx="9">
                  <c:v>3376.0849618614898</c:v>
                </c:pt>
                <c:pt idx="10">
                  <c:v>3379.0937203622502</c:v>
                </c:pt>
                <c:pt idx="11">
                  <c:v>3382.13954454642</c:v>
                </c:pt>
                <c:pt idx="12">
                  <c:v>3385.2268953226799</c:v>
                </c:pt>
                <c:pt idx="13">
                  <c:v>3388.3478437853901</c:v>
                </c:pt>
                <c:pt idx="14">
                  <c:v>3391.5008827671199</c:v>
                </c:pt>
                <c:pt idx="15">
                  <c:v>3394.68061380365</c:v>
                </c:pt>
                <c:pt idx="16">
                  <c:v>3397.89235680822</c:v>
                </c:pt>
                <c:pt idx="17">
                  <c:v>3401.1548651963499</c:v>
                </c:pt>
                <c:pt idx="18">
                  <c:v>3404.46328071994</c:v>
                </c:pt>
                <c:pt idx="19">
                  <c:v>3407.8057753789999</c:v>
                </c:pt>
                <c:pt idx="20">
                  <c:v>3411.1817037290698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5083.5950000000003</c:v>
                </c:pt>
                <c:pt idx="1">
                  <c:v>3897.7164799246598</c:v>
                </c:pt>
                <c:pt idx="2">
                  <c:v>3900.7012971529698</c:v>
                </c:pt>
                <c:pt idx="3">
                  <c:v>3903.7353077100502</c:v>
                </c:pt>
                <c:pt idx="4">
                  <c:v>3906.7798581986299</c:v>
                </c:pt>
                <c:pt idx="5">
                  <c:v>3909.8623743675798</c:v>
                </c:pt>
                <c:pt idx="6">
                  <c:v>3912.98202591781</c:v>
                </c:pt>
                <c:pt idx="7">
                  <c:v>3916.1500058926899</c:v>
                </c:pt>
                <c:pt idx="8">
                  <c:v>3919.3656797785402</c:v>
                </c:pt>
                <c:pt idx="9">
                  <c:v>3922.6004101118701</c:v>
                </c:pt>
                <c:pt idx="10">
                  <c:v>3925.8599947146099</c:v>
                </c:pt>
                <c:pt idx="11">
                  <c:v>3929.1555215296798</c:v>
                </c:pt>
                <c:pt idx="12">
                  <c:v>3932.4682421232901</c:v>
                </c:pt>
                <c:pt idx="13">
                  <c:v>3935.8028688721502</c:v>
                </c:pt>
                <c:pt idx="14">
                  <c:v>3939.1786960296799</c:v>
                </c:pt>
                <c:pt idx="15">
                  <c:v>3942.6276687442901</c:v>
                </c:pt>
                <c:pt idx="16">
                  <c:v>3946.1355380022801</c:v>
                </c:pt>
                <c:pt idx="17">
                  <c:v>3949.7048202716901</c:v>
                </c:pt>
                <c:pt idx="18">
                  <c:v>3953.3146159041098</c:v>
                </c:pt>
                <c:pt idx="19">
                  <c:v>3956.9585156621001</c:v>
                </c:pt>
                <c:pt idx="20">
                  <c:v>3960.6471052716902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6552.5169999999998</c:v>
                </c:pt>
                <c:pt idx="1">
                  <c:v>6552.5169999999998</c:v>
                </c:pt>
                <c:pt idx="2">
                  <c:v>4544.34369501746</c:v>
                </c:pt>
                <c:pt idx="3">
                  <c:v>4548.7524074268104</c:v>
                </c:pt>
                <c:pt idx="4">
                  <c:v>4553.2355908340096</c:v>
                </c:pt>
                <c:pt idx="5">
                  <c:v>4557.7770068336504</c:v>
                </c:pt>
                <c:pt idx="6">
                  <c:v>4562.3741196638002</c:v>
                </c:pt>
                <c:pt idx="7">
                  <c:v>4567.0282359119001</c:v>
                </c:pt>
                <c:pt idx="8">
                  <c:v>4571.7727234555496</c:v>
                </c:pt>
                <c:pt idx="9">
                  <c:v>4576.5935556271797</c:v>
                </c:pt>
                <c:pt idx="10">
                  <c:v>4581.4904463738903</c:v>
                </c:pt>
                <c:pt idx="11">
                  <c:v>4586.4493490621398</c:v>
                </c:pt>
                <c:pt idx="12">
                  <c:v>4591.4564229564003</c:v>
                </c:pt>
                <c:pt idx="13">
                  <c:v>4596.5676530575702</c:v>
                </c:pt>
                <c:pt idx="14">
                  <c:v>4601.7408545684502</c:v>
                </c:pt>
                <c:pt idx="15">
                  <c:v>4606.9615917584397</c:v>
                </c:pt>
                <c:pt idx="16">
                  <c:v>4612.22643776524</c:v>
                </c:pt>
                <c:pt idx="17">
                  <c:v>4617.5620125078303</c:v>
                </c:pt>
                <c:pt idx="18">
                  <c:v>4622.9564346629104</c:v>
                </c:pt>
                <c:pt idx="19">
                  <c:v>4628.38657816053</c:v>
                </c:pt>
                <c:pt idx="20">
                  <c:v>4633.8674957561097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8702.6749999999993</c:v>
                </c:pt>
                <c:pt idx="1">
                  <c:v>8702.6749999999993</c:v>
                </c:pt>
                <c:pt idx="2">
                  <c:v>8702.6749999999993</c:v>
                </c:pt>
                <c:pt idx="3">
                  <c:v>8702.6749999999993</c:v>
                </c:pt>
                <c:pt idx="4">
                  <c:v>8702.6749999999993</c:v>
                </c:pt>
                <c:pt idx="5">
                  <c:v>8702.6749999999993</c:v>
                </c:pt>
                <c:pt idx="6">
                  <c:v>8702.6749999999993</c:v>
                </c:pt>
                <c:pt idx="7">
                  <c:v>6544.9021336368496</c:v>
                </c:pt>
                <c:pt idx="8">
                  <c:v>6550.7474708608697</c:v>
                </c:pt>
                <c:pt idx="9">
                  <c:v>6556.6359130459296</c:v>
                </c:pt>
                <c:pt idx="10">
                  <c:v>6562.5993227061499</c:v>
                </c:pt>
                <c:pt idx="11">
                  <c:v>6568.61530977438</c:v>
                </c:pt>
                <c:pt idx="12">
                  <c:v>6574.68672282836</c:v>
                </c:pt>
                <c:pt idx="13">
                  <c:v>6580.8386700228302</c:v>
                </c:pt>
                <c:pt idx="14">
                  <c:v>6587.0521745823298</c:v>
                </c:pt>
                <c:pt idx="15">
                  <c:v>6593.3312545675499</c:v>
                </c:pt>
                <c:pt idx="16">
                  <c:v>6599.6934853572402</c:v>
                </c:pt>
                <c:pt idx="17">
                  <c:v>6606.10755427612</c:v>
                </c:pt>
                <c:pt idx="18">
                  <c:v>6612.5610960475396</c:v>
                </c:pt>
                <c:pt idx="19">
                  <c:v>6619.0770055533203</c:v>
                </c:pt>
                <c:pt idx="20">
                  <c:v>6625.6743756688202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6545.0510000000004</c:v>
                </c:pt>
                <c:pt idx="1">
                  <c:v>4904.3203456412302</c:v>
                </c:pt>
                <c:pt idx="2">
                  <c:v>4907.3154830215299</c:v>
                </c:pt>
                <c:pt idx="3">
                  <c:v>4910.3276209680398</c:v>
                </c:pt>
                <c:pt idx="4">
                  <c:v>4913.3558784214001</c:v>
                </c:pt>
                <c:pt idx="5">
                  <c:v>4916.4073511311199</c:v>
                </c:pt>
                <c:pt idx="6">
                  <c:v>4919.4884289471602</c:v>
                </c:pt>
                <c:pt idx="7">
                  <c:v>4922.6082645988299</c:v>
                </c:pt>
                <c:pt idx="8">
                  <c:v>4925.7889853816096</c:v>
                </c:pt>
                <c:pt idx="9">
                  <c:v>4929.0033030176101</c:v>
                </c:pt>
                <c:pt idx="10">
                  <c:v>4932.25696199087</c:v>
                </c:pt>
                <c:pt idx="11">
                  <c:v>4935.5688091389402</c:v>
                </c:pt>
                <c:pt idx="12">
                  <c:v>4938.9217838434397</c:v>
                </c:pt>
                <c:pt idx="13">
                  <c:v>4942.30870759556</c:v>
                </c:pt>
                <c:pt idx="14">
                  <c:v>4945.7298365009801</c:v>
                </c:pt>
                <c:pt idx="15">
                  <c:v>4949.2082998290898</c:v>
                </c:pt>
                <c:pt idx="16">
                  <c:v>4952.7329458669301</c:v>
                </c:pt>
                <c:pt idx="17">
                  <c:v>4956.3058069941299</c:v>
                </c:pt>
                <c:pt idx="18">
                  <c:v>4959.9234688323504</c:v>
                </c:pt>
                <c:pt idx="19">
                  <c:v>4963.6212090502304</c:v>
                </c:pt>
                <c:pt idx="20">
                  <c:v>4967.3639327345099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1699.9295436638399</c:v>
                </c:pt>
                <c:pt idx="1">
                  <c:v>1701.3949611785199</c:v>
                </c:pt>
                <c:pt idx="2">
                  <c:v>1702.87846687106</c:v>
                </c:pt>
                <c:pt idx="3">
                  <c:v>1704.3731729702099</c:v>
                </c:pt>
                <c:pt idx="4">
                  <c:v>1705.8781145727301</c:v>
                </c:pt>
                <c:pt idx="5">
                  <c:v>1707.3958935877399</c:v>
                </c:pt>
                <c:pt idx="6">
                  <c:v>1708.9365372754901</c:v>
                </c:pt>
                <c:pt idx="7">
                  <c:v>1710.51204532725</c:v>
                </c:pt>
                <c:pt idx="8">
                  <c:v>1712.1215868645399</c:v>
                </c:pt>
                <c:pt idx="9">
                  <c:v>1713.76004111763</c:v>
                </c:pt>
                <c:pt idx="10">
                  <c:v>1715.41795979996</c:v>
                </c:pt>
                <c:pt idx="11">
                  <c:v>1717.0997340117401</c:v>
                </c:pt>
                <c:pt idx="12">
                  <c:v>1718.7963029180301</c:v>
                </c:pt>
                <c:pt idx="13">
                  <c:v>1720.50064568384</c:v>
                </c:pt>
                <c:pt idx="14">
                  <c:v>1722.2229831376401</c:v>
                </c:pt>
                <c:pt idx="15">
                  <c:v>1723.9550462209199</c:v>
                </c:pt>
                <c:pt idx="16">
                  <c:v>1725.70169792346</c:v>
                </c:pt>
                <c:pt idx="17">
                  <c:v>1727.45982371168</c:v>
                </c:pt>
                <c:pt idx="18">
                  <c:v>1729.2509303783399</c:v>
                </c:pt>
                <c:pt idx="19">
                  <c:v>1731.0812916873199</c:v>
                </c:pt>
                <c:pt idx="20">
                  <c:v>1732.94069823222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2869.7577529752598</c:v>
                </c:pt>
                <c:pt idx="1">
                  <c:v>2873.18456519854</c:v>
                </c:pt>
                <c:pt idx="2">
                  <c:v>2876.6595997240001</c:v>
                </c:pt>
                <c:pt idx="3">
                  <c:v>2880.16760252009</c:v>
                </c:pt>
                <c:pt idx="4">
                  <c:v>2883.69439305387</c:v>
                </c:pt>
                <c:pt idx="5">
                  <c:v>2887.2351486966099</c:v>
                </c:pt>
                <c:pt idx="6">
                  <c:v>2890.7998218585599</c:v>
                </c:pt>
                <c:pt idx="7">
                  <c:v>2894.4060707661401</c:v>
                </c:pt>
                <c:pt idx="8">
                  <c:v>2898.06252986244</c:v>
                </c:pt>
                <c:pt idx="9">
                  <c:v>2901.7563327061998</c:v>
                </c:pt>
                <c:pt idx="10">
                  <c:v>2905.4926711302801</c:v>
                </c:pt>
                <c:pt idx="11">
                  <c:v>2909.2985197286298</c:v>
                </c:pt>
                <c:pt idx="12">
                  <c:v>2913.1478619342802</c:v>
                </c:pt>
                <c:pt idx="13">
                  <c:v>2917.0637187214602</c:v>
                </c:pt>
                <c:pt idx="14">
                  <c:v>2921.0327499133</c:v>
                </c:pt>
                <c:pt idx="15">
                  <c:v>2925.0352951288901</c:v>
                </c:pt>
                <c:pt idx="16">
                  <c:v>2929.0682096945302</c:v>
                </c:pt>
                <c:pt idx="17">
                  <c:v>2933.13156246893</c:v>
                </c:pt>
                <c:pt idx="18">
                  <c:v>2937.2436147144699</c:v>
                </c:pt>
                <c:pt idx="19">
                  <c:v>2941.4150010562998</c:v>
                </c:pt>
                <c:pt idx="20">
                  <c:v>2945.6225348245798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2372.8717788130102</c:v>
                </c:pt>
                <c:pt idx="1">
                  <c:v>2375.0782158049101</c:v>
                </c:pt>
                <c:pt idx="2">
                  <c:v>2377.29279953778</c:v>
                </c:pt>
                <c:pt idx="3">
                  <c:v>2379.5326808879499</c:v>
                </c:pt>
                <c:pt idx="4">
                  <c:v>2381.8063736816198</c:v>
                </c:pt>
                <c:pt idx="5">
                  <c:v>2384.0904297575898</c:v>
                </c:pt>
                <c:pt idx="6">
                  <c:v>2386.3858567754501</c:v>
                </c:pt>
                <c:pt idx="7">
                  <c:v>2388.7073165055099</c:v>
                </c:pt>
                <c:pt idx="8">
                  <c:v>2391.0770969558598</c:v>
                </c:pt>
                <c:pt idx="9">
                  <c:v>2393.4782059181698</c:v>
                </c:pt>
                <c:pt idx="10">
                  <c:v>2395.9155787346699</c:v>
                </c:pt>
                <c:pt idx="11">
                  <c:v>2398.3847177757598</c:v>
                </c:pt>
                <c:pt idx="12">
                  <c:v>2400.88329113394</c:v>
                </c:pt>
                <c:pt idx="13">
                  <c:v>2403.3999156997002</c:v>
                </c:pt>
                <c:pt idx="14">
                  <c:v>2405.9610919576498</c:v>
                </c:pt>
                <c:pt idx="15">
                  <c:v>2408.5472874429202</c:v>
                </c:pt>
                <c:pt idx="16">
                  <c:v>2411.1929555208599</c:v>
                </c:pt>
                <c:pt idx="17">
                  <c:v>2413.8754417035998</c:v>
                </c:pt>
                <c:pt idx="18">
                  <c:v>2416.5864553082201</c:v>
                </c:pt>
                <c:pt idx="19">
                  <c:v>2419.3311982999799</c:v>
                </c:pt>
                <c:pt idx="20">
                  <c:v>2422.1142995198802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5366.3760454181702</c:v>
                </c:pt>
                <c:pt idx="1">
                  <c:v>5369.0540160201899</c:v>
                </c:pt>
                <c:pt idx="2">
                  <c:v>5371.7505763254003</c:v>
                </c:pt>
                <c:pt idx="3">
                  <c:v>5374.4675525931298</c:v>
                </c:pt>
                <c:pt idx="4">
                  <c:v>5377.2002939822196</c:v>
                </c:pt>
                <c:pt idx="5">
                  <c:v>5379.9482031062198</c:v>
                </c:pt>
                <c:pt idx="6">
                  <c:v>5382.7064419202097</c:v>
                </c:pt>
                <c:pt idx="7">
                  <c:v>5385.4958401057402</c:v>
                </c:pt>
                <c:pt idx="8">
                  <c:v>5388.3224755864003</c:v>
                </c:pt>
                <c:pt idx="9">
                  <c:v>5391.1684960658504</c:v>
                </c:pt>
                <c:pt idx="10">
                  <c:v>5394.0359445710201</c:v>
                </c:pt>
                <c:pt idx="11">
                  <c:v>5396.9080206933404</c:v>
                </c:pt>
                <c:pt idx="12">
                  <c:v>5399.8010420391702</c:v>
                </c:pt>
                <c:pt idx="13">
                  <c:v>5402.7376410165798</c:v>
                </c:pt>
                <c:pt idx="14">
                  <c:v>5405.6972549963903</c:v>
                </c:pt>
                <c:pt idx="15">
                  <c:v>5408.6728168913696</c:v>
                </c:pt>
                <c:pt idx="16">
                  <c:v>5411.6746335784701</c:v>
                </c:pt>
                <c:pt idx="17">
                  <c:v>5414.7142858880097</c:v>
                </c:pt>
                <c:pt idx="18">
                  <c:v>5417.7789246431103</c:v>
                </c:pt>
                <c:pt idx="19">
                  <c:v>5420.8727108375397</c:v>
                </c:pt>
                <c:pt idx="20">
                  <c:v>5424.0036811896198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8096.3620000000001</c:v>
                </c:pt>
                <c:pt idx="1">
                  <c:v>8096.3620000000001</c:v>
                </c:pt>
                <c:pt idx="2">
                  <c:v>5301.8531092305102</c:v>
                </c:pt>
                <c:pt idx="3">
                  <c:v>5308.1194600541203</c:v>
                </c:pt>
                <c:pt idx="4">
                  <c:v>5314.4734716692001</c:v>
                </c:pt>
                <c:pt idx="5">
                  <c:v>5320.8819288212399</c:v>
                </c:pt>
                <c:pt idx="6">
                  <c:v>5327.3726246778297</c:v>
                </c:pt>
                <c:pt idx="7">
                  <c:v>5333.9414390436305</c:v>
                </c:pt>
                <c:pt idx="8">
                  <c:v>5340.61543689667</c:v>
                </c:pt>
                <c:pt idx="9">
                  <c:v>5347.34211884661</c:v>
                </c:pt>
                <c:pt idx="10">
                  <c:v>5354.1435408692696</c:v>
                </c:pt>
                <c:pt idx="11">
                  <c:v>5361.0225355454104</c:v>
                </c:pt>
                <c:pt idx="12">
                  <c:v>5367.9823946930501</c:v>
                </c:pt>
                <c:pt idx="13">
                  <c:v>5375.0340704270202</c:v>
                </c:pt>
                <c:pt idx="14">
                  <c:v>5382.1697207686502</c:v>
                </c:pt>
                <c:pt idx="15">
                  <c:v>5389.4032445679004</c:v>
                </c:pt>
                <c:pt idx="16">
                  <c:v>5396.7267742364302</c:v>
                </c:pt>
                <c:pt idx="17">
                  <c:v>5404.1272331650598</c:v>
                </c:pt>
                <c:pt idx="18">
                  <c:v>5411.6198580314604</c:v>
                </c:pt>
                <c:pt idx="19">
                  <c:v>5419.17683985033</c:v>
                </c:pt>
                <c:pt idx="20">
                  <c:v>5426.8488559622901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4059.7139999999999</c:v>
                </c:pt>
                <c:pt idx="1">
                  <c:v>4059.7139999999999</c:v>
                </c:pt>
                <c:pt idx="2">
                  <c:v>2692.1028343417001</c:v>
                </c:pt>
                <c:pt idx="3">
                  <c:v>2694.4249000745199</c:v>
                </c:pt>
                <c:pt idx="4">
                  <c:v>2696.7721280568198</c:v>
                </c:pt>
                <c:pt idx="5">
                  <c:v>2699.1367980958298</c:v>
                </c:pt>
                <c:pt idx="6">
                  <c:v>2701.5225293252201</c:v>
                </c:pt>
                <c:pt idx="7">
                  <c:v>2703.9403925101501</c:v>
                </c:pt>
                <c:pt idx="8">
                  <c:v>2706.3797717227899</c:v>
                </c:pt>
                <c:pt idx="9">
                  <c:v>2708.8330262842501</c:v>
                </c:pt>
                <c:pt idx="10">
                  <c:v>2711.30705913876</c:v>
                </c:pt>
                <c:pt idx="11">
                  <c:v>2713.8079442795502</c:v>
                </c:pt>
                <c:pt idx="12">
                  <c:v>2716.3297598744298</c:v>
                </c:pt>
                <c:pt idx="13">
                  <c:v>2718.8769068128499</c:v>
                </c:pt>
                <c:pt idx="14">
                  <c:v>2721.4600192193002</c:v>
                </c:pt>
                <c:pt idx="15">
                  <c:v>2724.0723199930198</c:v>
                </c:pt>
                <c:pt idx="16">
                  <c:v>2726.7066673198901</c:v>
                </c:pt>
                <c:pt idx="17">
                  <c:v>2729.3652128266099</c:v>
                </c:pt>
                <c:pt idx="18">
                  <c:v>2732.0432731005799</c:v>
                </c:pt>
                <c:pt idx="19">
                  <c:v>2734.7379504550399</c:v>
                </c:pt>
                <c:pt idx="20">
                  <c:v>2737.4476351154199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5338.835</c:v>
                </c:pt>
                <c:pt idx="1">
                  <c:v>3860.6434316484001</c:v>
                </c:pt>
                <c:pt idx="2">
                  <c:v>3863.0018312990901</c:v>
                </c:pt>
                <c:pt idx="3">
                  <c:v>3865.3861701392698</c:v>
                </c:pt>
                <c:pt idx="4">
                  <c:v>3867.7882938264802</c:v>
                </c:pt>
                <c:pt idx="5">
                  <c:v>3870.2199454566198</c:v>
                </c:pt>
                <c:pt idx="6">
                  <c:v>3872.6878949566199</c:v>
                </c:pt>
                <c:pt idx="7">
                  <c:v>3875.1806356666698</c:v>
                </c:pt>
                <c:pt idx="8">
                  <c:v>3877.7079443789999</c:v>
                </c:pt>
                <c:pt idx="9">
                  <c:v>3880.2774228150702</c:v>
                </c:pt>
                <c:pt idx="10">
                  <c:v>3882.8995749086798</c:v>
                </c:pt>
                <c:pt idx="11">
                  <c:v>3885.5736127100499</c:v>
                </c:pt>
                <c:pt idx="12">
                  <c:v>3888.2928564885801</c:v>
                </c:pt>
                <c:pt idx="13">
                  <c:v>3891.0513817283099</c:v>
                </c:pt>
                <c:pt idx="14">
                  <c:v>3893.8390908790002</c:v>
                </c:pt>
                <c:pt idx="15">
                  <c:v>3896.6644665342501</c:v>
                </c:pt>
                <c:pt idx="16">
                  <c:v>3899.51687974886</c:v>
                </c:pt>
                <c:pt idx="17">
                  <c:v>3902.38565446347</c:v>
                </c:pt>
                <c:pt idx="18">
                  <c:v>3905.2879174520499</c:v>
                </c:pt>
                <c:pt idx="19">
                  <c:v>3908.2304839954299</c:v>
                </c:pt>
                <c:pt idx="20">
                  <c:v>3911.2007763379002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3095.6908654556801</c:v>
                </c:pt>
                <c:pt idx="1">
                  <c:v>3097.7566434672599</c:v>
                </c:pt>
                <c:pt idx="2">
                  <c:v>3099.8419259720799</c:v>
                </c:pt>
                <c:pt idx="3">
                  <c:v>3101.9483972708699</c:v>
                </c:pt>
                <c:pt idx="4">
                  <c:v>3104.0892848150002</c:v>
                </c:pt>
                <c:pt idx="5">
                  <c:v>3106.2591573035802</c:v>
                </c:pt>
                <c:pt idx="6">
                  <c:v>3108.45184543614</c:v>
                </c:pt>
                <c:pt idx="7">
                  <c:v>3110.65753304383</c:v>
                </c:pt>
                <c:pt idx="8">
                  <c:v>3112.88512627101</c:v>
                </c:pt>
                <c:pt idx="9">
                  <c:v>3115.1437085381099</c:v>
                </c:pt>
                <c:pt idx="10">
                  <c:v>3117.4252590794599</c:v>
                </c:pt>
                <c:pt idx="11">
                  <c:v>3119.7315226415799</c:v>
                </c:pt>
                <c:pt idx="12">
                  <c:v>3122.0530397778102</c:v>
                </c:pt>
                <c:pt idx="13">
                  <c:v>3124.40737117756</c:v>
                </c:pt>
                <c:pt idx="14">
                  <c:v>3126.77509937273</c:v>
                </c:pt>
                <c:pt idx="15">
                  <c:v>3129.16172099397</c:v>
                </c:pt>
                <c:pt idx="16">
                  <c:v>3131.57103090901</c:v>
                </c:pt>
                <c:pt idx="17">
                  <c:v>3134.0064407228301</c:v>
                </c:pt>
                <c:pt idx="18">
                  <c:v>3136.4635632996801</c:v>
                </c:pt>
                <c:pt idx="19">
                  <c:v>3138.9509829638</c:v>
                </c:pt>
                <c:pt idx="20">
                  <c:v>3141.4734213517399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4168.6589999999997</c:v>
                </c:pt>
                <c:pt idx="1">
                  <c:v>4168.6589999999997</c:v>
                </c:pt>
                <c:pt idx="2">
                  <c:v>4168.6589999999997</c:v>
                </c:pt>
                <c:pt idx="3">
                  <c:v>4168.6589999999997</c:v>
                </c:pt>
                <c:pt idx="4">
                  <c:v>4168.6589999999997</c:v>
                </c:pt>
                <c:pt idx="5">
                  <c:v>2714.5799240380502</c:v>
                </c:pt>
                <c:pt idx="6">
                  <c:v>2717.1066662100502</c:v>
                </c:pt>
                <c:pt idx="7">
                  <c:v>2719.6472341293802</c:v>
                </c:pt>
                <c:pt idx="8">
                  <c:v>2722.2218846742799</c:v>
                </c:pt>
                <c:pt idx="9">
                  <c:v>2724.8315920411001</c:v>
                </c:pt>
                <c:pt idx="10">
                  <c:v>2727.4827539923899</c:v>
                </c:pt>
                <c:pt idx="11">
                  <c:v>2730.1654633668199</c:v>
                </c:pt>
                <c:pt idx="12">
                  <c:v>2732.8693123318099</c:v>
                </c:pt>
                <c:pt idx="13">
                  <c:v>2735.6055677549498</c:v>
                </c:pt>
                <c:pt idx="14">
                  <c:v>2738.3687368143101</c:v>
                </c:pt>
                <c:pt idx="15">
                  <c:v>2741.1761942724502</c:v>
                </c:pt>
                <c:pt idx="16">
                  <c:v>2744.0268774353099</c:v>
                </c:pt>
                <c:pt idx="17">
                  <c:v>2746.92031656469</c:v>
                </c:pt>
                <c:pt idx="18">
                  <c:v>2749.8516315966499</c:v>
                </c:pt>
                <c:pt idx="19">
                  <c:v>2752.81489151294</c:v>
                </c:pt>
                <c:pt idx="20">
                  <c:v>2755.8091168051701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6294.8559018504002</c:v>
                </c:pt>
                <c:pt idx="1">
                  <c:v>6301.8784527853904</c:v>
                </c:pt>
                <c:pt idx="2">
                  <c:v>6308.9890668275702</c:v>
                </c:pt>
                <c:pt idx="3">
                  <c:v>6316.1880982354896</c:v>
                </c:pt>
                <c:pt idx="4">
                  <c:v>6323.4744639682503</c:v>
                </c:pt>
                <c:pt idx="5">
                  <c:v>6330.7996217232003</c:v>
                </c:pt>
                <c:pt idx="6">
                  <c:v>6338.1990571678598</c:v>
                </c:pt>
                <c:pt idx="7">
                  <c:v>6345.6801120939299</c:v>
                </c:pt>
                <c:pt idx="8">
                  <c:v>6353.2244863296401</c:v>
                </c:pt>
                <c:pt idx="9">
                  <c:v>6360.8380362394</c:v>
                </c:pt>
                <c:pt idx="10">
                  <c:v>6368.4978860437004</c:v>
                </c:pt>
                <c:pt idx="11">
                  <c:v>6376.2045133485499</c:v>
                </c:pt>
                <c:pt idx="12">
                  <c:v>6383.9770283768203</c:v>
                </c:pt>
                <c:pt idx="13">
                  <c:v>6391.8044602663604</c:v>
                </c:pt>
                <c:pt idx="14">
                  <c:v>6399.7009787910401</c:v>
                </c:pt>
                <c:pt idx="15">
                  <c:v>6407.6884131213301</c:v>
                </c:pt>
                <c:pt idx="16">
                  <c:v>6415.7819829854297</c:v>
                </c:pt>
                <c:pt idx="17">
                  <c:v>6423.9769396042602</c:v>
                </c:pt>
                <c:pt idx="18">
                  <c:v>6432.2618272494001</c:v>
                </c:pt>
                <c:pt idx="19">
                  <c:v>6440.6196426668803</c:v>
                </c:pt>
                <c:pt idx="20">
                  <c:v>6449.0381730767604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2967.7426076054298</c:v>
                </c:pt>
                <c:pt idx="1">
                  <c:v>2969.9827898307799</c:v>
                </c:pt>
                <c:pt idx="2">
                  <c:v>2972.2472215471398</c:v>
                </c:pt>
                <c:pt idx="3">
                  <c:v>2974.54004389068</c:v>
                </c:pt>
                <c:pt idx="4">
                  <c:v>2976.8544138315901</c:v>
                </c:pt>
                <c:pt idx="5">
                  <c:v>2979.1846039685702</c:v>
                </c:pt>
                <c:pt idx="6">
                  <c:v>2981.54929377384</c:v>
                </c:pt>
                <c:pt idx="7">
                  <c:v>2983.9494364437301</c:v>
                </c:pt>
                <c:pt idx="8">
                  <c:v>2986.3755258246001</c:v>
                </c:pt>
                <c:pt idx="9">
                  <c:v>2988.8380501061001</c:v>
                </c:pt>
                <c:pt idx="10">
                  <c:v>2991.3196241874798</c:v>
                </c:pt>
                <c:pt idx="11">
                  <c:v>2993.8262623072801</c:v>
                </c:pt>
                <c:pt idx="12">
                  <c:v>2996.3596346709601</c:v>
                </c:pt>
                <c:pt idx="13">
                  <c:v>2998.9159232178299</c:v>
                </c:pt>
                <c:pt idx="14">
                  <c:v>3001.4980794641401</c:v>
                </c:pt>
                <c:pt idx="15">
                  <c:v>3004.0999039457402</c:v>
                </c:pt>
                <c:pt idx="16">
                  <c:v>3006.7282422938501</c:v>
                </c:pt>
                <c:pt idx="17">
                  <c:v>3009.3803713617999</c:v>
                </c:pt>
                <c:pt idx="18">
                  <c:v>3012.06690032098</c:v>
                </c:pt>
                <c:pt idx="19">
                  <c:v>3014.7865036435701</c:v>
                </c:pt>
                <c:pt idx="20">
                  <c:v>3017.5316300550598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2576.4574910526198</c:v>
                </c:pt>
                <c:pt idx="1">
                  <c:v>2578.7963007834201</c:v>
                </c:pt>
                <c:pt idx="2">
                  <c:v>2581.1558101143</c:v>
                </c:pt>
                <c:pt idx="3">
                  <c:v>2583.5367464156702</c:v>
                </c:pt>
                <c:pt idx="4">
                  <c:v>2585.95394751097</c:v>
                </c:pt>
                <c:pt idx="5">
                  <c:v>2588.40124377145</c:v>
                </c:pt>
                <c:pt idx="6">
                  <c:v>2590.86703463903</c:v>
                </c:pt>
                <c:pt idx="7">
                  <c:v>2593.3403011639398</c:v>
                </c:pt>
                <c:pt idx="8">
                  <c:v>2595.87401972424</c:v>
                </c:pt>
                <c:pt idx="9">
                  <c:v>2598.4273792013601</c:v>
                </c:pt>
                <c:pt idx="10">
                  <c:v>2601.0001008341501</c:v>
                </c:pt>
                <c:pt idx="11">
                  <c:v>2603.61273257827</c:v>
                </c:pt>
                <c:pt idx="12">
                  <c:v>2606.2399853120201</c:v>
                </c:pt>
                <c:pt idx="13">
                  <c:v>2608.8735439117199</c:v>
                </c:pt>
                <c:pt idx="14">
                  <c:v>2611.5339646581301</c:v>
                </c:pt>
                <c:pt idx="15">
                  <c:v>2614.2152872951901</c:v>
                </c:pt>
                <c:pt idx="16">
                  <c:v>2616.9251390157301</c:v>
                </c:pt>
                <c:pt idx="17">
                  <c:v>2619.6739082863301</c:v>
                </c:pt>
                <c:pt idx="18">
                  <c:v>2622.4352246426101</c:v>
                </c:pt>
                <c:pt idx="19">
                  <c:v>2625.2152718790098</c:v>
                </c:pt>
                <c:pt idx="20">
                  <c:v>2628.04559328797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4347.7439999999997</c:v>
                </c:pt>
                <c:pt idx="1">
                  <c:v>2880.07347156164</c:v>
                </c:pt>
                <c:pt idx="2">
                  <c:v>2883.1554214429202</c:v>
                </c:pt>
                <c:pt idx="3">
                  <c:v>2886.2669224748902</c:v>
                </c:pt>
                <c:pt idx="4">
                  <c:v>2889.4070046598199</c:v>
                </c:pt>
                <c:pt idx="5">
                  <c:v>2892.5800255388099</c:v>
                </c:pt>
                <c:pt idx="6">
                  <c:v>2895.7713781369898</c:v>
                </c:pt>
                <c:pt idx="7">
                  <c:v>2898.9864956712299</c:v>
                </c:pt>
                <c:pt idx="8">
                  <c:v>2902.2285937945198</c:v>
                </c:pt>
                <c:pt idx="9">
                  <c:v>2905.4943043881299</c:v>
                </c:pt>
                <c:pt idx="10">
                  <c:v>2908.7777639794499</c:v>
                </c:pt>
                <c:pt idx="11">
                  <c:v>2912.0953541210001</c:v>
                </c:pt>
                <c:pt idx="12">
                  <c:v>2915.4427876346999</c:v>
                </c:pt>
                <c:pt idx="13">
                  <c:v>2918.8189750114202</c:v>
                </c:pt>
                <c:pt idx="14">
                  <c:v>2922.2347197602699</c:v>
                </c:pt>
                <c:pt idx="15">
                  <c:v>2925.69552984247</c:v>
                </c:pt>
                <c:pt idx="16">
                  <c:v>2929.1964502716901</c:v>
                </c:pt>
                <c:pt idx="17">
                  <c:v>2932.7280892191802</c:v>
                </c:pt>
                <c:pt idx="18">
                  <c:v>2936.2943099885802</c:v>
                </c:pt>
                <c:pt idx="19">
                  <c:v>2939.8873114429198</c:v>
                </c:pt>
                <c:pt idx="20">
                  <c:v>2943.5107106118699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3516.971</c:v>
                </c:pt>
                <c:pt idx="1">
                  <c:v>2488.5238704155199</c:v>
                </c:pt>
                <c:pt idx="2">
                  <c:v>2489.74450084932</c:v>
                </c:pt>
                <c:pt idx="3">
                  <c:v>2490.9711353082198</c:v>
                </c:pt>
                <c:pt idx="4">
                  <c:v>2492.20589924658</c:v>
                </c:pt>
                <c:pt idx="5">
                  <c:v>2493.4467605547902</c:v>
                </c:pt>
                <c:pt idx="6">
                  <c:v>2494.6955930182598</c:v>
                </c:pt>
                <c:pt idx="7">
                  <c:v>2495.9563036758</c:v>
                </c:pt>
                <c:pt idx="8">
                  <c:v>2497.2277879292201</c:v>
                </c:pt>
                <c:pt idx="9">
                  <c:v>2498.50733456849</c:v>
                </c:pt>
                <c:pt idx="10">
                  <c:v>2499.8173500068501</c:v>
                </c:pt>
                <c:pt idx="11">
                  <c:v>2501.1479570890401</c:v>
                </c:pt>
                <c:pt idx="12">
                  <c:v>2502.48991880822</c:v>
                </c:pt>
                <c:pt idx="13">
                  <c:v>2503.84631929224</c:v>
                </c:pt>
                <c:pt idx="14">
                  <c:v>2505.2146804292202</c:v>
                </c:pt>
                <c:pt idx="15">
                  <c:v>2506.5995834292198</c:v>
                </c:pt>
                <c:pt idx="16">
                  <c:v>2507.9918144429198</c:v>
                </c:pt>
                <c:pt idx="17">
                  <c:v>2509.3958727853901</c:v>
                </c:pt>
                <c:pt idx="18">
                  <c:v>2510.8260897762598</c:v>
                </c:pt>
                <c:pt idx="19">
                  <c:v>2512.2749882602702</c:v>
                </c:pt>
                <c:pt idx="20">
                  <c:v>2513.7386963516001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5412.8029999999999</c:v>
                </c:pt>
                <c:pt idx="1">
                  <c:v>3660.8215090203398</c:v>
                </c:pt>
                <c:pt idx="2">
                  <c:v>3664.16868521378</c:v>
                </c:pt>
                <c:pt idx="3">
                  <c:v>3667.5374940639299</c:v>
                </c:pt>
                <c:pt idx="4">
                  <c:v>3670.9340580510602</c:v>
                </c:pt>
                <c:pt idx="5">
                  <c:v>3674.37958155251</c:v>
                </c:pt>
                <c:pt idx="6">
                  <c:v>3677.8682578268999</c:v>
                </c:pt>
                <c:pt idx="7">
                  <c:v>3681.4229659983398</c:v>
                </c:pt>
                <c:pt idx="8">
                  <c:v>3685.0299346616898</c:v>
                </c:pt>
                <c:pt idx="9">
                  <c:v>3688.68039860316</c:v>
                </c:pt>
                <c:pt idx="10">
                  <c:v>3692.36276997509</c:v>
                </c:pt>
                <c:pt idx="11">
                  <c:v>3696.0779360855099</c:v>
                </c:pt>
                <c:pt idx="12">
                  <c:v>3699.8526457990902</c:v>
                </c:pt>
                <c:pt idx="13">
                  <c:v>3703.6517341884601</c:v>
                </c:pt>
                <c:pt idx="14">
                  <c:v>3707.4945560834399</c:v>
                </c:pt>
                <c:pt idx="15">
                  <c:v>3711.3888213823202</c:v>
                </c:pt>
                <c:pt idx="16">
                  <c:v>3715.3556905458699</c:v>
                </c:pt>
                <c:pt idx="17">
                  <c:v>3719.4293547073498</c:v>
                </c:pt>
                <c:pt idx="18">
                  <c:v>3723.5474713242002</c:v>
                </c:pt>
                <c:pt idx="19">
                  <c:v>3727.71024534039</c:v>
                </c:pt>
                <c:pt idx="20">
                  <c:v>3731.9331861996702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3094.5616787999502</c:v>
                </c:pt>
                <c:pt idx="1">
                  <c:v>3096.22044566061</c:v>
                </c:pt>
                <c:pt idx="2">
                  <c:v>3097.8890926224399</c:v>
                </c:pt>
                <c:pt idx="3">
                  <c:v>3099.5683457188102</c:v>
                </c:pt>
                <c:pt idx="4">
                  <c:v>3101.26203201421</c:v>
                </c:pt>
                <c:pt idx="5">
                  <c:v>3102.96634342675</c:v>
                </c:pt>
                <c:pt idx="6">
                  <c:v>3104.6785200585</c:v>
                </c:pt>
                <c:pt idx="7">
                  <c:v>3106.3963422971301</c:v>
                </c:pt>
                <c:pt idx="8">
                  <c:v>3108.1284782806601</c:v>
                </c:pt>
                <c:pt idx="9">
                  <c:v>3109.8758848359998</c:v>
                </c:pt>
                <c:pt idx="10">
                  <c:v>3111.6481836064099</c:v>
                </c:pt>
                <c:pt idx="11">
                  <c:v>3113.43760800877</c:v>
                </c:pt>
                <c:pt idx="12">
                  <c:v>3115.23992060614</c:v>
                </c:pt>
                <c:pt idx="13">
                  <c:v>3117.0530487644401</c:v>
                </c:pt>
                <c:pt idx="14">
                  <c:v>3118.8832601590698</c:v>
                </c:pt>
                <c:pt idx="15">
                  <c:v>3120.7224613528501</c:v>
                </c:pt>
                <c:pt idx="16">
                  <c:v>3122.5726540976498</c:v>
                </c:pt>
                <c:pt idx="17">
                  <c:v>3124.43775700898</c:v>
                </c:pt>
                <c:pt idx="18">
                  <c:v>3126.3269922508698</c:v>
                </c:pt>
                <c:pt idx="19">
                  <c:v>3128.2361302220402</c:v>
                </c:pt>
                <c:pt idx="20">
                  <c:v>3130.15507312502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2346.8330000000001</c:v>
                </c:pt>
                <c:pt idx="1">
                  <c:v>2346.8330000000001</c:v>
                </c:pt>
                <c:pt idx="2">
                  <c:v>1452.1004804816901</c:v>
                </c:pt>
                <c:pt idx="3">
                  <c:v>1453.1819247963101</c:v>
                </c:pt>
                <c:pt idx="4">
                  <c:v>1454.2756814352199</c:v>
                </c:pt>
                <c:pt idx="5">
                  <c:v>1455.37579561957</c:v>
                </c:pt>
                <c:pt idx="6">
                  <c:v>1456.4971828856701</c:v>
                </c:pt>
                <c:pt idx="7">
                  <c:v>1457.6354962754101</c:v>
                </c:pt>
                <c:pt idx="8">
                  <c:v>1458.7845422195401</c:v>
                </c:pt>
                <c:pt idx="9">
                  <c:v>1459.9464818045501</c:v>
                </c:pt>
                <c:pt idx="10">
                  <c:v>1461.1337164316401</c:v>
                </c:pt>
                <c:pt idx="11">
                  <c:v>1462.34081805444</c:v>
                </c:pt>
                <c:pt idx="12">
                  <c:v>1463.56611130137</c:v>
                </c:pt>
                <c:pt idx="13">
                  <c:v>1464.8135256647899</c:v>
                </c:pt>
                <c:pt idx="14">
                  <c:v>1466.0762868161901</c:v>
                </c:pt>
                <c:pt idx="15">
                  <c:v>1467.35961952055</c:v>
                </c:pt>
                <c:pt idx="16">
                  <c:v>1468.6746821156801</c:v>
                </c:pt>
                <c:pt idx="17">
                  <c:v>1470.02519294476</c:v>
                </c:pt>
                <c:pt idx="18">
                  <c:v>1471.3885489121701</c:v>
                </c:pt>
                <c:pt idx="19">
                  <c:v>1472.76537232071</c:v>
                </c:pt>
                <c:pt idx="20">
                  <c:v>1474.1542051526501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4521.1110958795398</c:v>
                </c:pt>
                <c:pt idx="1">
                  <c:v>4525.4699632300499</c:v>
                </c:pt>
                <c:pt idx="2">
                  <c:v>4529.8596950500096</c:v>
                </c:pt>
                <c:pt idx="3">
                  <c:v>4534.2725643455096</c:v>
                </c:pt>
                <c:pt idx="4">
                  <c:v>4538.7141145064097</c:v>
                </c:pt>
                <c:pt idx="5">
                  <c:v>4543.2120460719698</c:v>
                </c:pt>
                <c:pt idx="6">
                  <c:v>4547.79447352033</c:v>
                </c:pt>
                <c:pt idx="7">
                  <c:v>4552.4466331039303</c:v>
                </c:pt>
                <c:pt idx="8">
                  <c:v>4557.1606741074102</c:v>
                </c:pt>
                <c:pt idx="9">
                  <c:v>4561.9070190563198</c:v>
                </c:pt>
                <c:pt idx="10">
                  <c:v>4566.6996388541002</c:v>
                </c:pt>
                <c:pt idx="11">
                  <c:v>4571.5424297814698</c:v>
                </c:pt>
                <c:pt idx="12">
                  <c:v>4576.4329574103103</c:v>
                </c:pt>
                <c:pt idx="13">
                  <c:v>4581.3542251695999</c:v>
                </c:pt>
                <c:pt idx="14">
                  <c:v>4586.3110406370897</c:v>
                </c:pt>
                <c:pt idx="15">
                  <c:v>4591.3219829332502</c:v>
                </c:pt>
                <c:pt idx="16">
                  <c:v>4596.4204410687098</c:v>
                </c:pt>
                <c:pt idx="17">
                  <c:v>4601.6237612383102</c:v>
                </c:pt>
                <c:pt idx="18">
                  <c:v>4606.90817241683</c:v>
                </c:pt>
                <c:pt idx="19">
                  <c:v>4612.2957523689902</c:v>
                </c:pt>
                <c:pt idx="20">
                  <c:v>4617.75995224505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6144.3609999999999</c:v>
                </c:pt>
                <c:pt idx="1">
                  <c:v>6144.3609999999999</c:v>
                </c:pt>
                <c:pt idx="2">
                  <c:v>6144.3609999999999</c:v>
                </c:pt>
                <c:pt idx="3">
                  <c:v>4280.25826598391</c:v>
                </c:pt>
                <c:pt idx="4">
                  <c:v>4283.6431207262403</c:v>
                </c:pt>
                <c:pt idx="5">
                  <c:v>4287.0787023700796</c:v>
                </c:pt>
                <c:pt idx="6">
                  <c:v>4290.5589016003496</c:v>
                </c:pt>
                <c:pt idx="7">
                  <c:v>4294.0814555555598</c:v>
                </c:pt>
                <c:pt idx="8">
                  <c:v>4297.6458986018697</c:v>
                </c:pt>
                <c:pt idx="9">
                  <c:v>4301.2557834681402</c:v>
                </c:pt>
                <c:pt idx="10">
                  <c:v>4304.9318122765799</c:v>
                </c:pt>
                <c:pt idx="11">
                  <c:v>4308.6491576538401</c:v>
                </c:pt>
                <c:pt idx="12">
                  <c:v>4312.3996590041297</c:v>
                </c:pt>
                <c:pt idx="13">
                  <c:v>4316.1822885127203</c:v>
                </c:pt>
                <c:pt idx="14">
                  <c:v>4320.0207330637104</c:v>
                </c:pt>
                <c:pt idx="15">
                  <c:v>4323.9166716612299</c:v>
                </c:pt>
                <c:pt idx="16">
                  <c:v>4327.8746815394597</c:v>
                </c:pt>
                <c:pt idx="17">
                  <c:v>4331.9027728288802</c:v>
                </c:pt>
                <c:pt idx="18">
                  <c:v>4335.97869737986</c:v>
                </c:pt>
                <c:pt idx="19">
                  <c:v>4340.1196021113301</c:v>
                </c:pt>
                <c:pt idx="20">
                  <c:v>4344.3282488301802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3882.76</c:v>
                </c:pt>
                <c:pt idx="1">
                  <c:v>2849.0016542080798</c:v>
                </c:pt>
                <c:pt idx="2">
                  <c:v>2850.9942257185098</c:v>
                </c:pt>
                <c:pt idx="3">
                  <c:v>2853.0049840025999</c:v>
                </c:pt>
                <c:pt idx="4">
                  <c:v>2855.0352934192902</c:v>
                </c:pt>
                <c:pt idx="5">
                  <c:v>2857.1003362677902</c:v>
                </c:pt>
                <c:pt idx="6">
                  <c:v>2859.2057532142499</c:v>
                </c:pt>
                <c:pt idx="7">
                  <c:v>2861.3348890679599</c:v>
                </c:pt>
                <c:pt idx="8">
                  <c:v>2863.4833146767801</c:v>
                </c:pt>
                <c:pt idx="9">
                  <c:v>2865.6585489255999</c:v>
                </c:pt>
                <c:pt idx="10">
                  <c:v>2867.8565924545601</c:v>
                </c:pt>
                <c:pt idx="11">
                  <c:v>2870.0826615117699</c:v>
                </c:pt>
                <c:pt idx="12">
                  <c:v>2872.3374868228998</c:v>
                </c:pt>
                <c:pt idx="13">
                  <c:v>2874.6084502395001</c:v>
                </c:pt>
                <c:pt idx="14">
                  <c:v>2876.9164393566998</c:v>
                </c:pt>
                <c:pt idx="15">
                  <c:v>2879.2634901378801</c:v>
                </c:pt>
                <c:pt idx="16">
                  <c:v>2881.6235313501702</c:v>
                </c:pt>
                <c:pt idx="17">
                  <c:v>2883.9994659996401</c:v>
                </c:pt>
                <c:pt idx="18">
                  <c:v>2886.39409242994</c:v>
                </c:pt>
                <c:pt idx="19">
                  <c:v>2888.7994416577098</c:v>
                </c:pt>
                <c:pt idx="20">
                  <c:v>2891.235938627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3312.7579999999998</c:v>
                </c:pt>
                <c:pt idx="2">
                  <c:v>2191.2702140903398</c:v>
                </c:pt>
                <c:pt idx="3">
                  <c:v>2194.5209740688501</c:v>
                </c:pt>
                <c:pt idx="4">
                  <c:v>2197.82273986257</c:v>
                </c:pt>
                <c:pt idx="5">
                  <c:v>2201.1412323260802</c:v>
                </c:pt>
                <c:pt idx="6">
                  <c:v>2204.48362337049</c:v>
                </c:pt>
                <c:pt idx="7">
                  <c:v>2207.84942906482</c:v>
                </c:pt>
                <c:pt idx="8">
                  <c:v>2211.2531444287802</c:v>
                </c:pt>
                <c:pt idx="9">
                  <c:v>2214.69461593697</c:v>
                </c:pt>
                <c:pt idx="10">
                  <c:v>2218.18542209016</c:v>
                </c:pt>
                <c:pt idx="11">
                  <c:v>2221.70963325499</c:v>
                </c:pt>
                <c:pt idx="12">
                  <c:v>2225.25206475289</c:v>
                </c:pt>
                <c:pt idx="13">
                  <c:v>2228.8291626354198</c:v>
                </c:pt>
                <c:pt idx="14">
                  <c:v>2232.42853181798</c:v>
                </c:pt>
                <c:pt idx="15">
                  <c:v>2236.06231889829</c:v>
                </c:pt>
                <c:pt idx="16">
                  <c:v>2239.7136721147799</c:v>
                </c:pt>
                <c:pt idx="17">
                  <c:v>2243.3840257095499</c:v>
                </c:pt>
                <c:pt idx="18">
                  <c:v>2247.1053832572302</c:v>
                </c:pt>
                <c:pt idx="19">
                  <c:v>2250.8781672598302</c:v>
                </c:pt>
                <c:pt idx="20">
                  <c:v>2254.6938286865402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5074.13</c:v>
                </c:pt>
                <c:pt idx="1">
                  <c:v>5074.13</c:v>
                </c:pt>
                <c:pt idx="2">
                  <c:v>5074.13</c:v>
                </c:pt>
                <c:pt idx="3">
                  <c:v>5074.13</c:v>
                </c:pt>
                <c:pt idx="4">
                  <c:v>3565.6852771066801</c:v>
                </c:pt>
                <c:pt idx="5">
                  <c:v>3568.8894920693201</c:v>
                </c:pt>
                <c:pt idx="6">
                  <c:v>3572.1075229804901</c:v>
                </c:pt>
                <c:pt idx="7">
                  <c:v>3575.3381861789098</c:v>
                </c:pt>
                <c:pt idx="8">
                  <c:v>3578.5996691884602</c:v>
                </c:pt>
                <c:pt idx="9">
                  <c:v>3581.8747684744699</c:v>
                </c:pt>
                <c:pt idx="10">
                  <c:v>3585.1722177480301</c:v>
                </c:pt>
                <c:pt idx="11">
                  <c:v>3588.49722750104</c:v>
                </c:pt>
                <c:pt idx="12">
                  <c:v>3591.8505482814398</c:v>
                </c:pt>
                <c:pt idx="13">
                  <c:v>3595.23399582399</c:v>
                </c:pt>
                <c:pt idx="14">
                  <c:v>3598.65568581362</c:v>
                </c:pt>
                <c:pt idx="15">
                  <c:v>3602.1109484661702</c:v>
                </c:pt>
                <c:pt idx="16">
                  <c:v>3605.59809503113</c:v>
                </c:pt>
                <c:pt idx="17">
                  <c:v>3609.1034248630099</c:v>
                </c:pt>
                <c:pt idx="18">
                  <c:v>3612.62953187422</c:v>
                </c:pt>
                <c:pt idx="19">
                  <c:v>3616.1869537380699</c:v>
                </c:pt>
                <c:pt idx="20">
                  <c:v>3619.77575818182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3418.5930695063698</c:v>
                </c:pt>
                <c:pt idx="1">
                  <c:v>3421.29569066464</c:v>
                </c:pt>
                <c:pt idx="2">
                  <c:v>3424.0181983287098</c:v>
                </c:pt>
                <c:pt idx="3">
                  <c:v>3426.7750423985999</c:v>
                </c:pt>
                <c:pt idx="4">
                  <c:v>3429.5557367535098</c:v>
                </c:pt>
                <c:pt idx="5">
                  <c:v>3432.3470154206598</c:v>
                </c:pt>
                <c:pt idx="6">
                  <c:v>3435.1511966872599</c:v>
                </c:pt>
                <c:pt idx="7">
                  <c:v>3437.97182420539</c:v>
                </c:pt>
                <c:pt idx="8">
                  <c:v>3440.8157551198301</c:v>
                </c:pt>
                <c:pt idx="9">
                  <c:v>3443.6840072044602</c:v>
                </c:pt>
                <c:pt idx="10">
                  <c:v>3446.5746075133602</c:v>
                </c:pt>
                <c:pt idx="11">
                  <c:v>3449.5035306309101</c:v>
                </c:pt>
                <c:pt idx="12">
                  <c:v>3452.44871554153</c:v>
                </c:pt>
                <c:pt idx="13">
                  <c:v>3455.41845698511</c:v>
                </c:pt>
                <c:pt idx="14">
                  <c:v>3458.4385229131199</c:v>
                </c:pt>
                <c:pt idx="15">
                  <c:v>3461.4901637165399</c:v>
                </c:pt>
                <c:pt idx="16">
                  <c:v>3464.57821170651</c:v>
                </c:pt>
                <c:pt idx="17">
                  <c:v>3467.6865884098802</c:v>
                </c:pt>
                <c:pt idx="18">
                  <c:v>3470.8103938326299</c:v>
                </c:pt>
                <c:pt idx="19">
                  <c:v>3473.9576100426798</c:v>
                </c:pt>
                <c:pt idx="20">
                  <c:v>3477.1482448413799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2720.44</c:v>
                </c:pt>
                <c:pt idx="3">
                  <c:v>2720.44</c:v>
                </c:pt>
                <c:pt idx="4">
                  <c:v>2720.44</c:v>
                </c:pt>
                <c:pt idx="5">
                  <c:v>2720.44</c:v>
                </c:pt>
                <c:pt idx="6">
                  <c:v>1991.05368455251</c:v>
                </c:pt>
                <c:pt idx="7">
                  <c:v>1991.8434075913201</c:v>
                </c:pt>
                <c:pt idx="8">
                  <c:v>1992.6469995114201</c:v>
                </c:pt>
                <c:pt idx="9">
                  <c:v>1993.46020145434</c:v>
                </c:pt>
                <c:pt idx="10">
                  <c:v>1994.2931675570801</c:v>
                </c:pt>
                <c:pt idx="11">
                  <c:v>1995.13815038128</c:v>
                </c:pt>
                <c:pt idx="12">
                  <c:v>1995.9940693584499</c:v>
                </c:pt>
                <c:pt idx="13">
                  <c:v>1996.8562120981701</c:v>
                </c:pt>
                <c:pt idx="14">
                  <c:v>1997.72692378082</c:v>
                </c:pt>
                <c:pt idx="15">
                  <c:v>1998.6073866484001</c:v>
                </c:pt>
                <c:pt idx="16">
                  <c:v>1999.4949073379</c:v>
                </c:pt>
                <c:pt idx="17">
                  <c:v>2000.3896005844699</c:v>
                </c:pt>
                <c:pt idx="18">
                  <c:v>2001.2939904178099</c:v>
                </c:pt>
                <c:pt idx="19">
                  <c:v>2002.2102185981701</c:v>
                </c:pt>
                <c:pt idx="20">
                  <c:v>2003.1407194109599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12230.753000000001</c:v>
                </c:pt>
                <c:pt idx="1">
                  <c:v>12230.753000000001</c:v>
                </c:pt>
                <c:pt idx="2">
                  <c:v>12230.753000000001</c:v>
                </c:pt>
                <c:pt idx="3">
                  <c:v>7551.63270636571</c:v>
                </c:pt>
                <c:pt idx="4">
                  <c:v>7570.9478289912804</c:v>
                </c:pt>
                <c:pt idx="5">
                  <c:v>7590.5142749543402</c:v>
                </c:pt>
                <c:pt idx="6">
                  <c:v>7610.3455882772896</c:v>
                </c:pt>
                <c:pt idx="7">
                  <c:v>7630.4503788024103</c:v>
                </c:pt>
                <c:pt idx="8">
                  <c:v>7650.8302887359896</c:v>
                </c:pt>
                <c:pt idx="9">
                  <c:v>7671.5518968119504</c:v>
                </c:pt>
                <c:pt idx="10">
                  <c:v>7692.5999692424202</c:v>
                </c:pt>
                <c:pt idx="11">
                  <c:v>7713.8841969759196</c:v>
                </c:pt>
                <c:pt idx="12">
                  <c:v>7735.5524215525102</c:v>
                </c:pt>
                <c:pt idx="13">
                  <c:v>7757.6307340888297</c:v>
                </c:pt>
                <c:pt idx="14">
                  <c:v>7780.0391965006202</c:v>
                </c:pt>
                <c:pt idx="15">
                  <c:v>7802.8173329535102</c:v>
                </c:pt>
                <c:pt idx="16">
                  <c:v>7825.9833570651699</c:v>
                </c:pt>
                <c:pt idx="17">
                  <c:v>7849.49963238896</c:v>
                </c:pt>
                <c:pt idx="18">
                  <c:v>7873.4390984142801</c:v>
                </c:pt>
                <c:pt idx="19">
                  <c:v>7897.7048107596502</c:v>
                </c:pt>
                <c:pt idx="20">
                  <c:v>7922.3990045786604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4312.83250507306</c:v>
                </c:pt>
                <c:pt idx="1">
                  <c:v>4317.34388003196</c:v>
                </c:pt>
                <c:pt idx="2">
                  <c:v>4321.9088393196398</c:v>
                </c:pt>
                <c:pt idx="3">
                  <c:v>4326.5295157808196</c:v>
                </c:pt>
                <c:pt idx="4">
                  <c:v>4331.2040883439904</c:v>
                </c:pt>
                <c:pt idx="5">
                  <c:v>4335.9267111719901</c:v>
                </c:pt>
                <c:pt idx="6">
                  <c:v>4340.7209106636201</c:v>
                </c:pt>
                <c:pt idx="7">
                  <c:v>4345.58096749163</c:v>
                </c:pt>
                <c:pt idx="8">
                  <c:v>4350.5238189512902</c:v>
                </c:pt>
                <c:pt idx="9">
                  <c:v>4355.5912782176601</c:v>
                </c:pt>
                <c:pt idx="10">
                  <c:v>4360.7222861872197</c:v>
                </c:pt>
                <c:pt idx="11">
                  <c:v>4365.8892408416996</c:v>
                </c:pt>
                <c:pt idx="12">
                  <c:v>4371.1093032374401</c:v>
                </c:pt>
                <c:pt idx="13">
                  <c:v>4376.4400905129396</c:v>
                </c:pt>
                <c:pt idx="14">
                  <c:v>4381.8561736347001</c:v>
                </c:pt>
                <c:pt idx="15">
                  <c:v>4387.3604953226804</c:v>
                </c:pt>
                <c:pt idx="16">
                  <c:v>4393.01631719939</c:v>
                </c:pt>
                <c:pt idx="17">
                  <c:v>4398.8592514505299</c:v>
                </c:pt>
                <c:pt idx="18">
                  <c:v>4404.7962251628596</c:v>
                </c:pt>
                <c:pt idx="19">
                  <c:v>4410.8387496484002</c:v>
                </c:pt>
                <c:pt idx="20">
                  <c:v>4416.9817304977196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5702.116</c:v>
                </c:pt>
                <c:pt idx="3">
                  <c:v>5702.116</c:v>
                </c:pt>
                <c:pt idx="4">
                  <c:v>5702.116</c:v>
                </c:pt>
                <c:pt idx="5">
                  <c:v>5702.116</c:v>
                </c:pt>
                <c:pt idx="6">
                  <c:v>5702.116</c:v>
                </c:pt>
                <c:pt idx="7">
                  <c:v>5702.116</c:v>
                </c:pt>
                <c:pt idx="8">
                  <c:v>4479.82000521586</c:v>
                </c:pt>
                <c:pt idx="9">
                  <c:v>4483.6388290680798</c:v>
                </c:pt>
                <c:pt idx="10">
                  <c:v>4487.4899033208803</c:v>
                </c:pt>
                <c:pt idx="11">
                  <c:v>4491.3657600020797</c:v>
                </c:pt>
                <c:pt idx="12">
                  <c:v>4495.2720209588997</c:v>
                </c:pt>
                <c:pt idx="13">
                  <c:v>4499.22078325861</c:v>
                </c:pt>
                <c:pt idx="14">
                  <c:v>4503.1967416645903</c:v>
                </c:pt>
                <c:pt idx="15">
                  <c:v>4507.2213161685304</c:v>
                </c:pt>
                <c:pt idx="16">
                  <c:v>4511.3097259381502</c:v>
                </c:pt>
                <c:pt idx="17">
                  <c:v>4515.4532419717698</c:v>
                </c:pt>
                <c:pt idx="18">
                  <c:v>4519.6172363989199</c:v>
                </c:pt>
                <c:pt idx="19">
                  <c:v>4523.7977624761297</c:v>
                </c:pt>
                <c:pt idx="20">
                  <c:v>4528.0175591407196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2986.0639999999999</c:v>
                </c:pt>
                <c:pt idx="1">
                  <c:v>2986.0639999999999</c:v>
                </c:pt>
                <c:pt idx="2">
                  <c:v>1727.9670062709299</c:v>
                </c:pt>
                <c:pt idx="3">
                  <c:v>1729.19305915677</c:v>
                </c:pt>
                <c:pt idx="4">
                  <c:v>1730.4359687047199</c:v>
                </c:pt>
                <c:pt idx="5">
                  <c:v>1731.6924673105</c:v>
                </c:pt>
                <c:pt idx="6">
                  <c:v>1732.9623132344</c:v>
                </c:pt>
                <c:pt idx="7">
                  <c:v>1734.2462385920901</c:v>
                </c:pt>
                <c:pt idx="8">
                  <c:v>1735.55613627397</c:v>
                </c:pt>
                <c:pt idx="9">
                  <c:v>1736.88957139269</c:v>
                </c:pt>
                <c:pt idx="10">
                  <c:v>1738.2400646118699</c:v>
                </c:pt>
                <c:pt idx="11">
                  <c:v>1739.6006390974101</c:v>
                </c:pt>
                <c:pt idx="12">
                  <c:v>1740.9800489649899</c:v>
                </c:pt>
                <c:pt idx="13">
                  <c:v>1742.38332340639</c:v>
                </c:pt>
                <c:pt idx="14">
                  <c:v>1743.8135137290701</c:v>
                </c:pt>
                <c:pt idx="15">
                  <c:v>1745.26419791172</c:v>
                </c:pt>
                <c:pt idx="16">
                  <c:v>1746.72568096347</c:v>
                </c:pt>
                <c:pt idx="17">
                  <c:v>1748.1926454566201</c:v>
                </c:pt>
                <c:pt idx="18">
                  <c:v>1749.6690742831099</c:v>
                </c:pt>
                <c:pt idx="19">
                  <c:v>1751.1678673485501</c:v>
                </c:pt>
                <c:pt idx="20">
                  <c:v>1752.6907062922401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3032.87</c:v>
                </c:pt>
                <c:pt idx="1">
                  <c:v>2180.4611275570801</c:v>
                </c:pt>
                <c:pt idx="2">
                  <c:v>2181.55334783333</c:v>
                </c:pt>
                <c:pt idx="3">
                  <c:v>2182.6865817100502</c:v>
                </c:pt>
                <c:pt idx="4">
                  <c:v>2183.8305464794498</c:v>
                </c:pt>
                <c:pt idx="5">
                  <c:v>2184.9856039155302</c:v>
                </c:pt>
                <c:pt idx="6">
                  <c:v>2186.1662379977201</c:v>
                </c:pt>
                <c:pt idx="7">
                  <c:v>2187.3658972511398</c:v>
                </c:pt>
                <c:pt idx="8">
                  <c:v>2188.5792666278498</c:v>
                </c:pt>
                <c:pt idx="9">
                  <c:v>2189.8077607967998</c:v>
                </c:pt>
                <c:pt idx="10">
                  <c:v>2191.0550343652999</c:v>
                </c:pt>
                <c:pt idx="11">
                  <c:v>2192.3201292488602</c:v>
                </c:pt>
                <c:pt idx="12">
                  <c:v>2193.5955024360701</c:v>
                </c:pt>
                <c:pt idx="13">
                  <c:v>2194.8926767671201</c:v>
                </c:pt>
                <c:pt idx="14">
                  <c:v>2196.2026590799101</c:v>
                </c:pt>
                <c:pt idx="15">
                  <c:v>2197.5452033264801</c:v>
                </c:pt>
                <c:pt idx="16">
                  <c:v>2198.8953387648398</c:v>
                </c:pt>
                <c:pt idx="17">
                  <c:v>2200.2593817305901</c:v>
                </c:pt>
                <c:pt idx="18">
                  <c:v>2201.6399583881298</c:v>
                </c:pt>
                <c:pt idx="19">
                  <c:v>2203.0339698264802</c:v>
                </c:pt>
                <c:pt idx="20">
                  <c:v>2204.4522656095901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3936.5894145648699</c:v>
                </c:pt>
                <c:pt idx="1">
                  <c:v>3938.45247378458</c:v>
                </c:pt>
                <c:pt idx="2">
                  <c:v>3940.3209211657299</c:v>
                </c:pt>
                <c:pt idx="3">
                  <c:v>3942.19558942609</c:v>
                </c:pt>
                <c:pt idx="4">
                  <c:v>3944.0782743777399</c:v>
                </c:pt>
                <c:pt idx="5">
                  <c:v>3945.9700683185602</c:v>
                </c:pt>
                <c:pt idx="6">
                  <c:v>3947.87061840362</c:v>
                </c:pt>
                <c:pt idx="7">
                  <c:v>3949.78135548617</c:v>
                </c:pt>
                <c:pt idx="8">
                  <c:v>3951.7135973610002</c:v>
                </c:pt>
                <c:pt idx="9">
                  <c:v>3953.6565558778798</c:v>
                </c:pt>
                <c:pt idx="10">
                  <c:v>3955.6103063568798</c:v>
                </c:pt>
                <c:pt idx="11">
                  <c:v>3957.5699718484202</c:v>
                </c:pt>
                <c:pt idx="12">
                  <c:v>3959.5441206150999</c:v>
                </c:pt>
                <c:pt idx="13">
                  <c:v>3961.5392221304501</c:v>
                </c:pt>
                <c:pt idx="14">
                  <c:v>3963.5621074738101</c:v>
                </c:pt>
                <c:pt idx="15">
                  <c:v>3965.6110429089399</c:v>
                </c:pt>
                <c:pt idx="16">
                  <c:v>3967.68278316546</c:v>
                </c:pt>
                <c:pt idx="17">
                  <c:v>3969.76691886248</c:v>
                </c:pt>
                <c:pt idx="18">
                  <c:v>3971.8580815672799</c:v>
                </c:pt>
                <c:pt idx="19">
                  <c:v>3973.9608855627198</c:v>
                </c:pt>
                <c:pt idx="20">
                  <c:v>3976.0822435356799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3308.413</c:v>
                </c:pt>
                <c:pt idx="2">
                  <c:v>3308.413</c:v>
                </c:pt>
                <c:pt idx="3">
                  <c:v>3308.413</c:v>
                </c:pt>
                <c:pt idx="4">
                  <c:v>3308.413</c:v>
                </c:pt>
                <c:pt idx="5">
                  <c:v>3308.413</c:v>
                </c:pt>
                <c:pt idx="6">
                  <c:v>2238.42578200342</c:v>
                </c:pt>
                <c:pt idx="7">
                  <c:v>2240.19946963851</c:v>
                </c:pt>
                <c:pt idx="8">
                  <c:v>2241.9884953082201</c:v>
                </c:pt>
                <c:pt idx="9">
                  <c:v>2243.7858116895</c:v>
                </c:pt>
                <c:pt idx="10">
                  <c:v>2245.5880966381301</c:v>
                </c:pt>
                <c:pt idx="11">
                  <c:v>2247.4102738660599</c:v>
                </c:pt>
                <c:pt idx="12">
                  <c:v>2249.2521848668198</c:v>
                </c:pt>
                <c:pt idx="13">
                  <c:v>2251.1176396042601</c:v>
                </c:pt>
                <c:pt idx="14">
                  <c:v>2253.0145177397299</c:v>
                </c:pt>
                <c:pt idx="15">
                  <c:v>2254.9332979661299</c:v>
                </c:pt>
                <c:pt idx="16">
                  <c:v>2256.86654893075</c:v>
                </c:pt>
                <c:pt idx="17">
                  <c:v>2258.8143084056301</c:v>
                </c:pt>
                <c:pt idx="18">
                  <c:v>2260.7801287880502</c:v>
                </c:pt>
                <c:pt idx="19">
                  <c:v>2262.7589103614901</c:v>
                </c:pt>
                <c:pt idx="20">
                  <c:v>2264.76436745814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3469.18013404871</c:v>
                </c:pt>
                <c:pt idx="1">
                  <c:v>3473.0800829832601</c:v>
                </c:pt>
                <c:pt idx="2">
                  <c:v>3477.0338223105</c:v>
                </c:pt>
                <c:pt idx="3">
                  <c:v>3481.0809027062401</c:v>
                </c:pt>
                <c:pt idx="4">
                  <c:v>3485.2113366484</c:v>
                </c:pt>
                <c:pt idx="5">
                  <c:v>3489.3659713911702</c:v>
                </c:pt>
                <c:pt idx="6">
                  <c:v>3493.5796431263302</c:v>
                </c:pt>
                <c:pt idx="7">
                  <c:v>3497.8408988797601</c:v>
                </c:pt>
                <c:pt idx="8">
                  <c:v>3502.1601456940598</c:v>
                </c:pt>
                <c:pt idx="9">
                  <c:v>3506.5561892207002</c:v>
                </c:pt>
                <c:pt idx="10">
                  <c:v>3511.0145360821898</c:v>
                </c:pt>
                <c:pt idx="11">
                  <c:v>3515.52614694977</c:v>
                </c:pt>
                <c:pt idx="12">
                  <c:v>3520.1012230456599</c:v>
                </c:pt>
                <c:pt idx="13">
                  <c:v>3524.7650718340901</c:v>
                </c:pt>
                <c:pt idx="14">
                  <c:v>3529.5229852952798</c:v>
                </c:pt>
                <c:pt idx="15">
                  <c:v>3534.3614440274</c:v>
                </c:pt>
                <c:pt idx="16">
                  <c:v>3539.2684629741302</c:v>
                </c:pt>
                <c:pt idx="17">
                  <c:v>3544.26862308828</c:v>
                </c:pt>
                <c:pt idx="18">
                  <c:v>3549.3630359695599</c:v>
                </c:pt>
                <c:pt idx="19">
                  <c:v>3554.5597932952801</c:v>
                </c:pt>
                <c:pt idx="20">
                  <c:v>3559.8624957595098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2071.1166873196298</c:v>
                </c:pt>
                <c:pt idx="1">
                  <c:v>2073.2989630741999</c:v>
                </c:pt>
                <c:pt idx="2">
                  <c:v>2075.4989347876699</c:v>
                </c:pt>
                <c:pt idx="3">
                  <c:v>2077.7123612397299</c:v>
                </c:pt>
                <c:pt idx="4">
                  <c:v>2079.9407499863</c:v>
                </c:pt>
                <c:pt idx="5">
                  <c:v>2082.1949797123302</c:v>
                </c:pt>
                <c:pt idx="6">
                  <c:v>2084.47198482877</c:v>
                </c:pt>
                <c:pt idx="7">
                  <c:v>2086.7895586404102</c:v>
                </c:pt>
                <c:pt idx="8">
                  <c:v>2089.1300115776298</c:v>
                </c:pt>
                <c:pt idx="9">
                  <c:v>2091.4935734794499</c:v>
                </c:pt>
                <c:pt idx="10">
                  <c:v>2093.8768090890399</c:v>
                </c:pt>
                <c:pt idx="11">
                  <c:v>2096.29238087557</c:v>
                </c:pt>
                <c:pt idx="12">
                  <c:v>2098.7312579258</c:v>
                </c:pt>
                <c:pt idx="13">
                  <c:v>2101.2094405490898</c:v>
                </c:pt>
                <c:pt idx="14">
                  <c:v>2103.7556332682698</c:v>
                </c:pt>
                <c:pt idx="15">
                  <c:v>2106.3320414577602</c:v>
                </c:pt>
                <c:pt idx="16">
                  <c:v>2108.9851229075298</c:v>
                </c:pt>
                <c:pt idx="17">
                  <c:v>2111.70232735845</c:v>
                </c:pt>
                <c:pt idx="18">
                  <c:v>2114.4746943116402</c:v>
                </c:pt>
                <c:pt idx="19">
                  <c:v>2117.2845877180398</c:v>
                </c:pt>
                <c:pt idx="20">
                  <c:v>2120.1824198356198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2916.6047347579902</c:v>
                </c:pt>
                <c:pt idx="1">
                  <c:v>2917.5929098607298</c:v>
                </c:pt>
                <c:pt idx="2">
                  <c:v>2918.5839439954302</c:v>
                </c:pt>
                <c:pt idx="3">
                  <c:v>2919.58906623744</c:v>
                </c:pt>
                <c:pt idx="4">
                  <c:v>2920.6147370091298</c:v>
                </c:pt>
                <c:pt idx="5">
                  <c:v>2921.6544539543402</c:v>
                </c:pt>
                <c:pt idx="6">
                  <c:v>2922.71012021461</c:v>
                </c:pt>
                <c:pt idx="7">
                  <c:v>2923.7742541461198</c:v>
                </c:pt>
                <c:pt idx="8">
                  <c:v>2924.8506571552498</c:v>
                </c:pt>
                <c:pt idx="9">
                  <c:v>2925.9489365958898</c:v>
                </c:pt>
                <c:pt idx="10">
                  <c:v>2927.0591211073101</c:v>
                </c:pt>
                <c:pt idx="11">
                  <c:v>2928.1795153926901</c:v>
                </c:pt>
                <c:pt idx="12">
                  <c:v>2929.30827634247</c:v>
                </c:pt>
                <c:pt idx="13">
                  <c:v>2930.44530866895</c:v>
                </c:pt>
                <c:pt idx="14">
                  <c:v>2931.5980684292199</c:v>
                </c:pt>
                <c:pt idx="15">
                  <c:v>2932.7622707967998</c:v>
                </c:pt>
                <c:pt idx="16">
                  <c:v>2933.9293694862999</c:v>
                </c:pt>
                <c:pt idx="17">
                  <c:v>2935.10809461187</c:v>
                </c:pt>
                <c:pt idx="18">
                  <c:v>2936.2973734703201</c:v>
                </c:pt>
                <c:pt idx="19">
                  <c:v>2937.4904983127899</c:v>
                </c:pt>
                <c:pt idx="20">
                  <c:v>2938.68916921461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2818.8468469847799</c:v>
                </c:pt>
                <c:pt idx="1">
                  <c:v>2821.4677177138501</c:v>
                </c:pt>
                <c:pt idx="2">
                  <c:v>2824.12913388889</c:v>
                </c:pt>
                <c:pt idx="3">
                  <c:v>2826.8182141963498</c:v>
                </c:pt>
                <c:pt idx="4">
                  <c:v>2829.5511510471802</c:v>
                </c:pt>
                <c:pt idx="5">
                  <c:v>2832.3178764520499</c:v>
                </c:pt>
                <c:pt idx="6">
                  <c:v>2835.0950183074601</c:v>
                </c:pt>
                <c:pt idx="7">
                  <c:v>2837.8910044931499</c:v>
                </c:pt>
                <c:pt idx="8">
                  <c:v>2840.7147133500798</c:v>
                </c:pt>
                <c:pt idx="9">
                  <c:v>2843.5710466484002</c:v>
                </c:pt>
                <c:pt idx="10">
                  <c:v>2846.4544419208501</c:v>
                </c:pt>
                <c:pt idx="11">
                  <c:v>2849.3568113972601</c:v>
                </c:pt>
                <c:pt idx="12">
                  <c:v>2852.3005124368301</c:v>
                </c:pt>
                <c:pt idx="13">
                  <c:v>2855.2940261963499</c:v>
                </c:pt>
                <c:pt idx="14">
                  <c:v>2858.3268107640802</c:v>
                </c:pt>
                <c:pt idx="15">
                  <c:v>2861.4119848066998</c:v>
                </c:pt>
                <c:pt idx="16">
                  <c:v>2864.5076111263302</c:v>
                </c:pt>
                <c:pt idx="17">
                  <c:v>2867.6294312085201</c:v>
                </c:pt>
                <c:pt idx="18">
                  <c:v>2870.7927505768598</c:v>
                </c:pt>
                <c:pt idx="19">
                  <c:v>2873.9879284292201</c:v>
                </c:pt>
                <c:pt idx="20">
                  <c:v>2877.2305351324198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5606.0837664298997</c:v>
                </c:pt>
                <c:pt idx="1">
                  <c:v>5613.7414328703699</c:v>
                </c:pt>
                <c:pt idx="2">
                  <c:v>5621.4749743552302</c:v>
                </c:pt>
                <c:pt idx="3">
                  <c:v>5629.2821203386602</c:v>
                </c:pt>
                <c:pt idx="4">
                  <c:v>5637.1571262366797</c:v>
                </c:pt>
                <c:pt idx="5">
                  <c:v>5645.1203003340097</c:v>
                </c:pt>
                <c:pt idx="6">
                  <c:v>5653.1599454507004</c:v>
                </c:pt>
                <c:pt idx="7">
                  <c:v>5661.2627830690899</c:v>
                </c:pt>
                <c:pt idx="8">
                  <c:v>5669.4153557754098</c:v>
                </c:pt>
                <c:pt idx="9">
                  <c:v>5677.6672510992703</c:v>
                </c:pt>
                <c:pt idx="10">
                  <c:v>5685.9862629291401</c:v>
                </c:pt>
                <c:pt idx="11">
                  <c:v>5694.3837761901696</c:v>
                </c:pt>
                <c:pt idx="12">
                  <c:v>5702.8672922987498</c:v>
                </c:pt>
                <c:pt idx="13">
                  <c:v>5711.4320739704899</c:v>
                </c:pt>
                <c:pt idx="14">
                  <c:v>5720.0741040355997</c:v>
                </c:pt>
                <c:pt idx="15">
                  <c:v>5728.78155314984</c:v>
                </c:pt>
                <c:pt idx="16">
                  <c:v>5737.6098881489897</c:v>
                </c:pt>
                <c:pt idx="17">
                  <c:v>5746.5527583460198</c:v>
                </c:pt>
                <c:pt idx="18">
                  <c:v>5755.6143502684799</c:v>
                </c:pt>
                <c:pt idx="19">
                  <c:v>5764.7514953259797</c:v>
                </c:pt>
                <c:pt idx="20">
                  <c:v>5773.94302275072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5979.0379999999996</c:v>
                </c:pt>
                <c:pt idx="1">
                  <c:v>5979.0379999999996</c:v>
                </c:pt>
                <c:pt idx="2">
                  <c:v>5979.0379999999996</c:v>
                </c:pt>
                <c:pt idx="3">
                  <c:v>3980.1130921741101</c:v>
                </c:pt>
                <c:pt idx="4">
                  <c:v>3985.1948184636899</c:v>
                </c:pt>
                <c:pt idx="5">
                  <c:v>3990.29330536309</c:v>
                </c:pt>
                <c:pt idx="6">
                  <c:v>3995.4259327691898</c:v>
                </c:pt>
                <c:pt idx="7">
                  <c:v>4000.6095208248598</c:v>
                </c:pt>
                <c:pt idx="8">
                  <c:v>4005.8543715598798</c:v>
                </c:pt>
                <c:pt idx="9">
                  <c:v>4011.1627206171802</c:v>
                </c:pt>
                <c:pt idx="10">
                  <c:v>4016.5052429120601</c:v>
                </c:pt>
                <c:pt idx="11">
                  <c:v>4021.8882915112699</c:v>
                </c:pt>
                <c:pt idx="12">
                  <c:v>4027.3207364295199</c:v>
                </c:pt>
                <c:pt idx="13">
                  <c:v>4032.7943615024301</c:v>
                </c:pt>
                <c:pt idx="14">
                  <c:v>4038.3479019870401</c:v>
                </c:pt>
                <c:pt idx="15">
                  <c:v>4043.95365631905</c:v>
                </c:pt>
                <c:pt idx="16">
                  <c:v>4049.6182729768698</c:v>
                </c:pt>
                <c:pt idx="17">
                  <c:v>4055.3555310060401</c:v>
                </c:pt>
                <c:pt idx="18">
                  <c:v>4061.1547722197702</c:v>
                </c:pt>
                <c:pt idx="19">
                  <c:v>4067.01144477243</c:v>
                </c:pt>
                <c:pt idx="20">
                  <c:v>4072.9032003255302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3161.1148692271699</c:v>
                </c:pt>
                <c:pt idx="1">
                  <c:v>3163.7536974018299</c:v>
                </c:pt>
                <c:pt idx="2">
                  <c:v>3166.4301338447499</c:v>
                </c:pt>
                <c:pt idx="3">
                  <c:v>3169.1422784691799</c:v>
                </c:pt>
                <c:pt idx="4">
                  <c:v>3171.8927031061598</c:v>
                </c:pt>
                <c:pt idx="5">
                  <c:v>3174.6838632557101</c:v>
                </c:pt>
                <c:pt idx="6">
                  <c:v>3177.4916065502298</c:v>
                </c:pt>
                <c:pt idx="7">
                  <c:v>3180.3238809988602</c:v>
                </c:pt>
                <c:pt idx="8">
                  <c:v>3183.1749590045702</c:v>
                </c:pt>
                <c:pt idx="9">
                  <c:v>3186.0593485137001</c:v>
                </c:pt>
                <c:pt idx="10">
                  <c:v>3188.9897494143802</c:v>
                </c:pt>
                <c:pt idx="11">
                  <c:v>3191.9603979143799</c:v>
                </c:pt>
                <c:pt idx="12">
                  <c:v>3194.9675334623298</c:v>
                </c:pt>
                <c:pt idx="13">
                  <c:v>3198.0096109862998</c:v>
                </c:pt>
                <c:pt idx="14">
                  <c:v>3201.0757597054799</c:v>
                </c:pt>
                <c:pt idx="15">
                  <c:v>3204.1608407271701</c:v>
                </c:pt>
                <c:pt idx="16">
                  <c:v>3207.2854038926898</c:v>
                </c:pt>
                <c:pt idx="17">
                  <c:v>3210.4432877260301</c:v>
                </c:pt>
                <c:pt idx="18">
                  <c:v>3213.6410862796802</c:v>
                </c:pt>
                <c:pt idx="19">
                  <c:v>3216.8923798915498</c:v>
                </c:pt>
                <c:pt idx="20">
                  <c:v>3220.1639303390398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1687.0850088331799</c:v>
                </c:pt>
                <c:pt idx="1">
                  <c:v>1688.4651039677301</c:v>
                </c:pt>
                <c:pt idx="2">
                  <c:v>1689.87209449838</c:v>
                </c:pt>
                <c:pt idx="3">
                  <c:v>1691.2971886299199</c:v>
                </c:pt>
                <c:pt idx="4">
                  <c:v>1692.7499145132299</c:v>
                </c:pt>
                <c:pt idx="5">
                  <c:v>1694.22932769207</c:v>
                </c:pt>
                <c:pt idx="6">
                  <c:v>1695.7175069867401</c:v>
                </c:pt>
                <c:pt idx="7">
                  <c:v>1697.2135649044601</c:v>
                </c:pt>
                <c:pt idx="8">
                  <c:v>1698.7416759187799</c:v>
                </c:pt>
                <c:pt idx="9">
                  <c:v>1700.3188272997299</c:v>
                </c:pt>
                <c:pt idx="10">
                  <c:v>1701.93579231946</c:v>
                </c:pt>
                <c:pt idx="11">
                  <c:v>1703.5801217537801</c:v>
                </c:pt>
                <c:pt idx="12">
                  <c:v>1705.2494044575999</c:v>
                </c:pt>
                <c:pt idx="13">
                  <c:v>1706.94361326085</c:v>
                </c:pt>
                <c:pt idx="14">
                  <c:v>1708.6634531941299</c:v>
                </c:pt>
                <c:pt idx="15">
                  <c:v>1710.4096541228901</c:v>
                </c:pt>
                <c:pt idx="16">
                  <c:v>1712.1727384426099</c:v>
                </c:pt>
                <c:pt idx="17">
                  <c:v>1713.95665336924</c:v>
                </c:pt>
                <c:pt idx="18">
                  <c:v>1715.7652889380199</c:v>
                </c:pt>
                <c:pt idx="19">
                  <c:v>1717.5879089473301</c:v>
                </c:pt>
                <c:pt idx="20">
                  <c:v>1719.44431854967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5662.8224266615898</c:v>
                </c:pt>
                <c:pt idx="1">
                  <c:v>5665.4560482242496</c:v>
                </c:pt>
                <c:pt idx="2">
                  <c:v>5668.1183470886699</c:v>
                </c:pt>
                <c:pt idx="3">
                  <c:v>5670.8165767212804</c:v>
                </c:pt>
                <c:pt idx="4">
                  <c:v>5673.5564839481303</c:v>
                </c:pt>
                <c:pt idx="5">
                  <c:v>5676.3390525308096</c:v>
                </c:pt>
                <c:pt idx="6">
                  <c:v>5679.14584626347</c:v>
                </c:pt>
                <c:pt idx="7">
                  <c:v>5681.9888948055604</c:v>
                </c:pt>
                <c:pt idx="8">
                  <c:v>5684.8570112170601</c:v>
                </c:pt>
                <c:pt idx="9">
                  <c:v>5687.7544280493603</c:v>
                </c:pt>
                <c:pt idx="10">
                  <c:v>5690.6960093249199</c:v>
                </c:pt>
                <c:pt idx="11">
                  <c:v>5693.67736006208</c:v>
                </c:pt>
                <c:pt idx="12">
                  <c:v>5696.6843826722798</c:v>
                </c:pt>
                <c:pt idx="13">
                  <c:v>5699.7114655579398</c:v>
                </c:pt>
                <c:pt idx="14">
                  <c:v>5702.7894480750301</c:v>
                </c:pt>
                <c:pt idx="15">
                  <c:v>5705.9157838063702</c:v>
                </c:pt>
                <c:pt idx="16">
                  <c:v>5709.0675340510898</c:v>
                </c:pt>
                <c:pt idx="17">
                  <c:v>5712.2434695869497</c:v>
                </c:pt>
                <c:pt idx="18">
                  <c:v>5715.4707270988201</c:v>
                </c:pt>
                <c:pt idx="19">
                  <c:v>5718.7699076969002</c:v>
                </c:pt>
                <c:pt idx="20">
                  <c:v>5722.1061535291101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3771.2919999999999</c:v>
                </c:pt>
                <c:pt idx="2">
                  <c:v>3771.2919999999999</c:v>
                </c:pt>
                <c:pt idx="3">
                  <c:v>3771.2919999999999</c:v>
                </c:pt>
                <c:pt idx="4">
                  <c:v>2736.5373253245598</c:v>
                </c:pt>
                <c:pt idx="5">
                  <c:v>2737.8902911496102</c:v>
                </c:pt>
                <c:pt idx="6">
                  <c:v>2739.2534823014598</c:v>
                </c:pt>
                <c:pt idx="7">
                  <c:v>2740.63114964634</c:v>
                </c:pt>
                <c:pt idx="8">
                  <c:v>2742.0250317239702</c:v>
                </c:pt>
                <c:pt idx="9">
                  <c:v>2743.4315357194</c:v>
                </c:pt>
                <c:pt idx="10">
                  <c:v>2744.8672624518799</c:v>
                </c:pt>
                <c:pt idx="11">
                  <c:v>2746.3346401266899</c:v>
                </c:pt>
                <c:pt idx="12">
                  <c:v>2747.8267767593302</c:v>
                </c:pt>
                <c:pt idx="13">
                  <c:v>2749.3387559965099</c:v>
                </c:pt>
                <c:pt idx="14">
                  <c:v>2750.8613806316598</c:v>
                </c:pt>
                <c:pt idx="15">
                  <c:v>2752.4220567642601</c:v>
                </c:pt>
                <c:pt idx="16">
                  <c:v>2754.00165618453</c:v>
                </c:pt>
                <c:pt idx="17">
                  <c:v>2755.5938643857999</c:v>
                </c:pt>
                <c:pt idx="18">
                  <c:v>2757.2025762333201</c:v>
                </c:pt>
                <c:pt idx="19">
                  <c:v>2758.8334098195901</c:v>
                </c:pt>
                <c:pt idx="20">
                  <c:v>2760.4831704091698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8841.8279999999995</c:v>
                </c:pt>
                <c:pt idx="1">
                  <c:v>6487.5203378185597</c:v>
                </c:pt>
                <c:pt idx="2">
                  <c:v>6492.4781346213904</c:v>
                </c:pt>
                <c:pt idx="3">
                  <c:v>6497.4749456043101</c:v>
                </c:pt>
                <c:pt idx="4">
                  <c:v>6502.5270138911301</c:v>
                </c:pt>
                <c:pt idx="5">
                  <c:v>6507.6470643017601</c:v>
                </c:pt>
                <c:pt idx="6">
                  <c:v>6512.8131106508299</c:v>
                </c:pt>
                <c:pt idx="7">
                  <c:v>6518.0340897357901</c:v>
                </c:pt>
                <c:pt idx="8">
                  <c:v>6523.2894506381299</c:v>
                </c:pt>
                <c:pt idx="9">
                  <c:v>6528.5905327550299</c:v>
                </c:pt>
                <c:pt idx="10">
                  <c:v>6533.96084072962</c:v>
                </c:pt>
                <c:pt idx="11">
                  <c:v>6539.3733247665996</c:v>
                </c:pt>
                <c:pt idx="12">
                  <c:v>6544.85997721901</c:v>
                </c:pt>
                <c:pt idx="13">
                  <c:v>6550.4328794162402</c:v>
                </c:pt>
                <c:pt idx="14">
                  <c:v>6556.0878688606499</c:v>
                </c:pt>
                <c:pt idx="15">
                  <c:v>6561.8036582667901</c:v>
                </c:pt>
                <c:pt idx="16">
                  <c:v>6567.5940943345604</c:v>
                </c:pt>
                <c:pt idx="17">
                  <c:v>6573.45408567301</c:v>
                </c:pt>
                <c:pt idx="18">
                  <c:v>6579.3873461647099</c:v>
                </c:pt>
                <c:pt idx="19">
                  <c:v>6585.4121606809404</c:v>
                </c:pt>
                <c:pt idx="20">
                  <c:v>6591.4833580034801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6103.9470000000001</c:v>
                </c:pt>
                <c:pt idx="1">
                  <c:v>6103.9470000000001</c:v>
                </c:pt>
                <c:pt idx="2">
                  <c:v>6103.9470000000001</c:v>
                </c:pt>
                <c:pt idx="3">
                  <c:v>3804.4264438272198</c:v>
                </c:pt>
                <c:pt idx="4">
                  <c:v>3808.4216297861299</c:v>
                </c:pt>
                <c:pt idx="5">
                  <c:v>3812.4625883225899</c:v>
                </c:pt>
                <c:pt idx="6">
                  <c:v>3816.5711015813899</c:v>
                </c:pt>
                <c:pt idx="7">
                  <c:v>3820.76149132924</c:v>
                </c:pt>
                <c:pt idx="8">
                  <c:v>3825.0283221377199</c:v>
                </c:pt>
                <c:pt idx="9">
                  <c:v>3829.3747585062501</c:v>
                </c:pt>
                <c:pt idx="10">
                  <c:v>3833.7984199100201</c:v>
                </c:pt>
                <c:pt idx="11">
                  <c:v>3838.3300606886301</c:v>
                </c:pt>
                <c:pt idx="12">
                  <c:v>3842.947621713</c:v>
                </c:pt>
                <c:pt idx="13">
                  <c:v>3847.6294228276902</c:v>
                </c:pt>
                <c:pt idx="14">
                  <c:v>3852.3806882285799</c:v>
                </c:pt>
                <c:pt idx="15">
                  <c:v>3857.21316603881</c:v>
                </c:pt>
                <c:pt idx="16">
                  <c:v>3862.1094874345299</c:v>
                </c:pt>
                <c:pt idx="17">
                  <c:v>3867.0456872280402</c:v>
                </c:pt>
                <c:pt idx="18">
                  <c:v>3872.0436292254199</c:v>
                </c:pt>
                <c:pt idx="19">
                  <c:v>3877.1644024761599</c:v>
                </c:pt>
                <c:pt idx="20">
                  <c:v>3882.3901150903198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7746.152</c:v>
                </c:pt>
                <c:pt idx="2">
                  <c:v>7746.152</c:v>
                </c:pt>
                <c:pt idx="3">
                  <c:v>7746.152</c:v>
                </c:pt>
                <c:pt idx="4">
                  <c:v>7746.152</c:v>
                </c:pt>
                <c:pt idx="5">
                  <c:v>7746.152</c:v>
                </c:pt>
                <c:pt idx="6">
                  <c:v>7746.152</c:v>
                </c:pt>
                <c:pt idx="7">
                  <c:v>6657.1805577340201</c:v>
                </c:pt>
                <c:pt idx="8">
                  <c:v>6659.3549748002297</c:v>
                </c:pt>
                <c:pt idx="9">
                  <c:v>6661.5424650418599</c:v>
                </c:pt>
                <c:pt idx="10">
                  <c:v>6663.7487246442197</c:v>
                </c:pt>
                <c:pt idx="11">
                  <c:v>6665.9832854585202</c:v>
                </c:pt>
                <c:pt idx="12">
                  <c:v>6668.2455008904099</c:v>
                </c:pt>
                <c:pt idx="13">
                  <c:v>6670.5467480917096</c:v>
                </c:pt>
                <c:pt idx="14">
                  <c:v>6672.8697212024399</c:v>
                </c:pt>
                <c:pt idx="15">
                  <c:v>6675.2170299029704</c:v>
                </c:pt>
                <c:pt idx="16">
                  <c:v>6677.58264503805</c:v>
                </c:pt>
                <c:pt idx="17">
                  <c:v>6679.96703606355</c:v>
                </c:pt>
                <c:pt idx="18">
                  <c:v>6682.3818130346299</c:v>
                </c:pt>
                <c:pt idx="19">
                  <c:v>6684.81915962329</c:v>
                </c:pt>
                <c:pt idx="20">
                  <c:v>6687.28340484399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7776.0942239334599</c:v>
                </c:pt>
                <c:pt idx="1">
                  <c:v>7782.4318385910001</c:v>
                </c:pt>
                <c:pt idx="2">
                  <c:v>7788.82893761986</c:v>
                </c:pt>
                <c:pt idx="3">
                  <c:v>7795.3304801459599</c:v>
                </c:pt>
                <c:pt idx="4">
                  <c:v>7801.9467387076002</c:v>
                </c:pt>
                <c:pt idx="5">
                  <c:v>7808.6230009002002</c:v>
                </c:pt>
                <c:pt idx="6">
                  <c:v>7815.4178474942901</c:v>
                </c:pt>
                <c:pt idx="7">
                  <c:v>7822.32980350049</c:v>
                </c:pt>
                <c:pt idx="8">
                  <c:v>7829.3366829052502</c:v>
                </c:pt>
                <c:pt idx="9">
                  <c:v>7836.4374752038502</c:v>
                </c:pt>
                <c:pt idx="10">
                  <c:v>7843.6489081759601</c:v>
                </c:pt>
                <c:pt idx="11">
                  <c:v>7850.9674812247204</c:v>
                </c:pt>
                <c:pt idx="12">
                  <c:v>7858.3577633700297</c:v>
                </c:pt>
                <c:pt idx="13">
                  <c:v>7865.86173896934</c:v>
                </c:pt>
                <c:pt idx="14">
                  <c:v>7873.4940371599796</c:v>
                </c:pt>
                <c:pt idx="15">
                  <c:v>7881.2434754876103</c:v>
                </c:pt>
                <c:pt idx="16">
                  <c:v>7889.12010341732</c:v>
                </c:pt>
                <c:pt idx="17">
                  <c:v>7897.1130668509504</c:v>
                </c:pt>
                <c:pt idx="18">
                  <c:v>7905.2565222186904</c:v>
                </c:pt>
                <c:pt idx="19">
                  <c:v>7913.60884452544</c:v>
                </c:pt>
                <c:pt idx="20">
                  <c:v>7922.1416670058697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6007.1787435342503</c:v>
                </c:pt>
                <c:pt idx="1">
                  <c:v>6013.9287001354596</c:v>
                </c:pt>
                <c:pt idx="2">
                  <c:v>6020.7369167838697</c:v>
                </c:pt>
                <c:pt idx="3">
                  <c:v>6027.5863054276997</c:v>
                </c:pt>
                <c:pt idx="4">
                  <c:v>6034.4822392496199</c:v>
                </c:pt>
                <c:pt idx="5">
                  <c:v>6041.4394682374405</c:v>
                </c:pt>
                <c:pt idx="6">
                  <c:v>6048.4741555844703</c:v>
                </c:pt>
                <c:pt idx="7">
                  <c:v>6055.57751189802</c:v>
                </c:pt>
                <c:pt idx="8">
                  <c:v>6062.7624846621002</c:v>
                </c:pt>
                <c:pt idx="9">
                  <c:v>6070.0121310000004</c:v>
                </c:pt>
                <c:pt idx="10">
                  <c:v>6077.31536653272</c:v>
                </c:pt>
                <c:pt idx="11">
                  <c:v>6084.6722353104997</c:v>
                </c:pt>
                <c:pt idx="12">
                  <c:v>6092.0793854961903</c:v>
                </c:pt>
                <c:pt idx="13">
                  <c:v>6099.5273514444398</c:v>
                </c:pt>
                <c:pt idx="14">
                  <c:v>6107.03812262253</c:v>
                </c:pt>
                <c:pt idx="15">
                  <c:v>6114.5896142313504</c:v>
                </c:pt>
                <c:pt idx="16">
                  <c:v>6122.1847453348601</c:v>
                </c:pt>
                <c:pt idx="17">
                  <c:v>6129.8252154764104</c:v>
                </c:pt>
                <c:pt idx="18">
                  <c:v>6137.5362448158303</c:v>
                </c:pt>
                <c:pt idx="19">
                  <c:v>6145.3013380395696</c:v>
                </c:pt>
                <c:pt idx="20">
                  <c:v>6153.1218298249596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13551.701999999999</c:v>
                </c:pt>
                <c:pt idx="1">
                  <c:v>9994.5204570374608</c:v>
                </c:pt>
                <c:pt idx="2">
                  <c:v>10005.052137741</c:v>
                </c:pt>
                <c:pt idx="3">
                  <c:v>10015.6466929668</c:v>
                </c:pt>
                <c:pt idx="4">
                  <c:v>10026.3347301254</c:v>
                </c:pt>
                <c:pt idx="5">
                  <c:v>10037.1266451093</c:v>
                </c:pt>
                <c:pt idx="6">
                  <c:v>10048.0233763667</c:v>
                </c:pt>
                <c:pt idx="7">
                  <c:v>10059.0145941929</c:v>
                </c:pt>
                <c:pt idx="8">
                  <c:v>10070.1136034997</c:v>
                </c:pt>
                <c:pt idx="9">
                  <c:v>10081.3079094738</c:v>
                </c:pt>
                <c:pt idx="10">
                  <c:v>10092.6021345637</c:v>
                </c:pt>
                <c:pt idx="11">
                  <c:v>10104.0468418865</c:v>
                </c:pt>
                <c:pt idx="12">
                  <c:v>10115.5659763889</c:v>
                </c:pt>
                <c:pt idx="13">
                  <c:v>10127.195782919</c:v>
                </c:pt>
                <c:pt idx="14">
                  <c:v>10138.9311863151</c:v>
                </c:pt>
                <c:pt idx="15">
                  <c:v>10150.7574585606</c:v>
                </c:pt>
                <c:pt idx="16">
                  <c:v>10162.699220279501</c:v>
                </c:pt>
                <c:pt idx="17">
                  <c:v>10174.754972843701</c:v>
                </c:pt>
                <c:pt idx="18">
                  <c:v>10186.9370663105</c:v>
                </c:pt>
                <c:pt idx="19">
                  <c:v>10199.262629287199</c:v>
                </c:pt>
                <c:pt idx="20">
                  <c:v>10211.777028951001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7571.0375107546797</c:v>
                </c:pt>
                <c:pt idx="1">
                  <c:v>7576.3005264880303</c:v>
                </c:pt>
                <c:pt idx="2">
                  <c:v>7581.6093486793097</c:v>
                </c:pt>
                <c:pt idx="3">
                  <c:v>7586.9816842280097</c:v>
                </c:pt>
                <c:pt idx="4">
                  <c:v>7592.4160689803803</c:v>
                </c:pt>
                <c:pt idx="5">
                  <c:v>7597.9187087641103</c:v>
                </c:pt>
                <c:pt idx="6">
                  <c:v>7603.4846297335498</c:v>
                </c:pt>
                <c:pt idx="7">
                  <c:v>7609.0842673420602</c:v>
                </c:pt>
                <c:pt idx="8">
                  <c:v>7614.7326974389098</c:v>
                </c:pt>
                <c:pt idx="9">
                  <c:v>7620.4331895383602</c:v>
                </c:pt>
                <c:pt idx="10">
                  <c:v>7626.1882077194005</c:v>
                </c:pt>
                <c:pt idx="11">
                  <c:v>7631.9903930558503</c:v>
                </c:pt>
                <c:pt idx="12">
                  <c:v>7637.8442248186102</c:v>
                </c:pt>
                <c:pt idx="13">
                  <c:v>7643.7478678338102</c:v>
                </c:pt>
                <c:pt idx="14">
                  <c:v>7649.7070264534104</c:v>
                </c:pt>
                <c:pt idx="15">
                  <c:v>7655.7256874790501</c:v>
                </c:pt>
                <c:pt idx="16">
                  <c:v>7661.8094177209096</c:v>
                </c:pt>
                <c:pt idx="17">
                  <c:v>7667.9595864152698</c:v>
                </c:pt>
                <c:pt idx="18">
                  <c:v>7674.1657686898498</c:v>
                </c:pt>
                <c:pt idx="19">
                  <c:v>7680.4514333247998</c:v>
                </c:pt>
                <c:pt idx="20">
                  <c:v>7686.8265270319598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4399.8307469429201</c:v>
                </c:pt>
                <c:pt idx="1">
                  <c:v>4403.2594062625603</c:v>
                </c:pt>
                <c:pt idx="2">
                  <c:v>4406.7194903652999</c:v>
                </c:pt>
                <c:pt idx="3">
                  <c:v>4410.2023309497699</c:v>
                </c:pt>
                <c:pt idx="4">
                  <c:v>4413.7134901552499</c:v>
                </c:pt>
                <c:pt idx="5">
                  <c:v>4417.2599708082198</c:v>
                </c:pt>
                <c:pt idx="6">
                  <c:v>4420.8295765502298</c:v>
                </c:pt>
                <c:pt idx="7">
                  <c:v>4424.4337325753404</c:v>
                </c:pt>
                <c:pt idx="8">
                  <c:v>4428.0729189680396</c:v>
                </c:pt>
                <c:pt idx="9">
                  <c:v>4431.74414740868</c:v>
                </c:pt>
                <c:pt idx="10">
                  <c:v>4435.4503964611904</c:v>
                </c:pt>
                <c:pt idx="11">
                  <c:v>4439.20583925342</c:v>
                </c:pt>
                <c:pt idx="12">
                  <c:v>4442.9988567990904</c:v>
                </c:pt>
                <c:pt idx="13">
                  <c:v>4446.8256784452096</c:v>
                </c:pt>
                <c:pt idx="14">
                  <c:v>4450.7322221232898</c:v>
                </c:pt>
                <c:pt idx="15">
                  <c:v>4454.6953778470297</c:v>
                </c:pt>
                <c:pt idx="16">
                  <c:v>4458.7074513447496</c:v>
                </c:pt>
                <c:pt idx="17">
                  <c:v>4462.7497544954304</c:v>
                </c:pt>
                <c:pt idx="18">
                  <c:v>4466.8455608378999</c:v>
                </c:pt>
                <c:pt idx="19">
                  <c:v>4471.0092664383601</c:v>
                </c:pt>
                <c:pt idx="20">
                  <c:v>4475.2278443561599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5841.616</c:v>
                </c:pt>
                <c:pt idx="1">
                  <c:v>5841.616</c:v>
                </c:pt>
                <c:pt idx="2">
                  <c:v>4202.0903960958904</c:v>
                </c:pt>
                <c:pt idx="3">
                  <c:v>4205.49936926788</c:v>
                </c:pt>
                <c:pt idx="4">
                  <c:v>4208.9456955631704</c:v>
                </c:pt>
                <c:pt idx="5">
                  <c:v>4212.43274948402</c:v>
                </c:pt>
                <c:pt idx="6">
                  <c:v>4215.9612576910204</c:v>
                </c:pt>
                <c:pt idx="7">
                  <c:v>4219.5490457686501</c:v>
                </c:pt>
                <c:pt idx="8">
                  <c:v>4223.1745611841698</c:v>
                </c:pt>
                <c:pt idx="9">
                  <c:v>4226.8388972770199</c:v>
                </c:pt>
                <c:pt idx="10">
                  <c:v>4230.5603354231398</c:v>
                </c:pt>
                <c:pt idx="11">
                  <c:v>4234.3501330060899</c:v>
                </c:pt>
                <c:pt idx="12">
                  <c:v>4238.1809789147601</c:v>
                </c:pt>
                <c:pt idx="13">
                  <c:v>4242.0725086270904</c:v>
                </c:pt>
                <c:pt idx="14">
                  <c:v>4246.0377377762597</c:v>
                </c:pt>
                <c:pt idx="15">
                  <c:v>4250.0514814292201</c:v>
                </c:pt>
                <c:pt idx="16">
                  <c:v>4254.11432117199</c:v>
                </c:pt>
                <c:pt idx="17">
                  <c:v>4258.2151383378996</c:v>
                </c:pt>
                <c:pt idx="18">
                  <c:v>4262.3597052298301</c:v>
                </c:pt>
                <c:pt idx="19">
                  <c:v>4266.5583741917799</c:v>
                </c:pt>
                <c:pt idx="20">
                  <c:v>4270.8131978843203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2489.4270000000001</c:v>
                </c:pt>
                <c:pt idx="1">
                  <c:v>2489.4270000000001</c:v>
                </c:pt>
                <c:pt idx="2">
                  <c:v>1693.2724861991701</c:v>
                </c:pt>
                <c:pt idx="3">
                  <c:v>1694.2393091302499</c:v>
                </c:pt>
                <c:pt idx="4">
                  <c:v>1695.21233520548</c:v>
                </c:pt>
                <c:pt idx="5">
                  <c:v>1696.19627253098</c:v>
                </c:pt>
                <c:pt idx="6">
                  <c:v>1697.1982109589001</c:v>
                </c:pt>
                <c:pt idx="7">
                  <c:v>1698.2075592868</c:v>
                </c:pt>
                <c:pt idx="8">
                  <c:v>1699.2251418830199</c:v>
                </c:pt>
                <c:pt idx="9">
                  <c:v>1700.2555390063101</c:v>
                </c:pt>
                <c:pt idx="10">
                  <c:v>1701.3036799978299</c:v>
                </c:pt>
                <c:pt idx="11">
                  <c:v>1702.3599634398799</c:v>
                </c:pt>
                <c:pt idx="12">
                  <c:v>1703.43312740596</c:v>
                </c:pt>
                <c:pt idx="13">
                  <c:v>1704.52789437921</c:v>
                </c:pt>
                <c:pt idx="14">
                  <c:v>1705.63358801044</c:v>
                </c:pt>
                <c:pt idx="15">
                  <c:v>1706.7503020961101</c:v>
                </c:pt>
                <c:pt idx="16">
                  <c:v>1707.8832282496201</c:v>
                </c:pt>
                <c:pt idx="17">
                  <c:v>1709.0498708088701</c:v>
                </c:pt>
                <c:pt idx="18">
                  <c:v>1710.2423109306401</c:v>
                </c:pt>
                <c:pt idx="19">
                  <c:v>1711.45458694281</c:v>
                </c:pt>
                <c:pt idx="20">
                  <c:v>1712.6759670602301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3815.7930000000001</c:v>
                </c:pt>
                <c:pt idx="1">
                  <c:v>3815.7930000000001</c:v>
                </c:pt>
                <c:pt idx="2">
                  <c:v>3815.7930000000001</c:v>
                </c:pt>
                <c:pt idx="3">
                  <c:v>2631.0985029041099</c:v>
                </c:pt>
                <c:pt idx="4">
                  <c:v>2634.35864992694</c:v>
                </c:pt>
                <c:pt idx="5">
                  <c:v>2637.6378675936098</c:v>
                </c:pt>
                <c:pt idx="6">
                  <c:v>2640.92693253881</c:v>
                </c:pt>
                <c:pt idx="7">
                  <c:v>2644.2209213767101</c:v>
                </c:pt>
                <c:pt idx="8">
                  <c:v>2647.5440592739701</c:v>
                </c:pt>
                <c:pt idx="9">
                  <c:v>2650.87898974886</c:v>
                </c:pt>
                <c:pt idx="10">
                  <c:v>2654.2288500730601</c:v>
                </c:pt>
                <c:pt idx="11">
                  <c:v>2657.6107019931501</c:v>
                </c:pt>
                <c:pt idx="12">
                  <c:v>2661.00754649087</c:v>
                </c:pt>
                <c:pt idx="13">
                  <c:v>2664.4197705821898</c:v>
                </c:pt>
                <c:pt idx="14">
                  <c:v>2667.85088744521</c:v>
                </c:pt>
                <c:pt idx="15">
                  <c:v>2671.2868391438401</c:v>
                </c:pt>
                <c:pt idx="16">
                  <c:v>2674.73735686073</c:v>
                </c:pt>
                <c:pt idx="17">
                  <c:v>2678.19761877169</c:v>
                </c:pt>
                <c:pt idx="18">
                  <c:v>2681.6746356324202</c:v>
                </c:pt>
                <c:pt idx="19">
                  <c:v>2685.18507858676</c:v>
                </c:pt>
                <c:pt idx="20">
                  <c:v>2688.7171151095899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2196.4346124518802</c:v>
                </c:pt>
                <c:pt idx="1">
                  <c:v>2197.9011319500401</c:v>
                </c:pt>
                <c:pt idx="2">
                  <c:v>2199.3815351396702</c:v>
                </c:pt>
                <c:pt idx="3">
                  <c:v>2200.8707117714198</c:v>
                </c:pt>
                <c:pt idx="4">
                  <c:v>2202.3743504499098</c:v>
                </c:pt>
                <c:pt idx="5">
                  <c:v>2203.88936669129</c:v>
                </c:pt>
                <c:pt idx="6">
                  <c:v>2205.4173270189799</c:v>
                </c:pt>
                <c:pt idx="7">
                  <c:v>2206.96894394529</c:v>
                </c:pt>
                <c:pt idx="8">
                  <c:v>2208.5342373131002</c:v>
                </c:pt>
                <c:pt idx="9">
                  <c:v>2210.1140514437302</c:v>
                </c:pt>
                <c:pt idx="10">
                  <c:v>2211.7090180700998</c:v>
                </c:pt>
                <c:pt idx="11">
                  <c:v>2213.3249453890198</c:v>
                </c:pt>
                <c:pt idx="12">
                  <c:v>2214.9589947376699</c:v>
                </c:pt>
                <c:pt idx="13">
                  <c:v>2216.6175199592599</c:v>
                </c:pt>
                <c:pt idx="14">
                  <c:v>2218.3042523010099</c:v>
                </c:pt>
                <c:pt idx="15">
                  <c:v>2220.0191815426601</c:v>
                </c:pt>
                <c:pt idx="16">
                  <c:v>2221.74779306339</c:v>
                </c:pt>
                <c:pt idx="17">
                  <c:v>2223.4898725758799</c:v>
                </c:pt>
                <c:pt idx="18">
                  <c:v>2225.2756768712502</c:v>
                </c:pt>
                <c:pt idx="19">
                  <c:v>2227.07902843585</c:v>
                </c:pt>
                <c:pt idx="20">
                  <c:v>2228.8923805354102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4803.0300001940604</c:v>
                </c:pt>
                <c:pt idx="1">
                  <c:v>4807.0551640251097</c:v>
                </c:pt>
                <c:pt idx="2">
                  <c:v>4811.1389284452098</c:v>
                </c:pt>
                <c:pt idx="3">
                  <c:v>4815.2761691004598</c:v>
                </c:pt>
                <c:pt idx="4">
                  <c:v>4819.4681533287703</c:v>
                </c:pt>
                <c:pt idx="5">
                  <c:v>4823.7005186506804</c:v>
                </c:pt>
                <c:pt idx="6">
                  <c:v>4827.9960473401798</c:v>
                </c:pt>
                <c:pt idx="7">
                  <c:v>4832.3305347283103</c:v>
                </c:pt>
                <c:pt idx="8">
                  <c:v>4836.7223205730597</c:v>
                </c:pt>
                <c:pt idx="9">
                  <c:v>4841.1789703401801</c:v>
                </c:pt>
                <c:pt idx="10">
                  <c:v>4845.7079724178102</c:v>
                </c:pt>
                <c:pt idx="11">
                  <c:v>4850.3001336666703</c:v>
                </c:pt>
                <c:pt idx="12">
                  <c:v>4854.9653181164404</c:v>
                </c:pt>
                <c:pt idx="13">
                  <c:v>4859.6925021849302</c:v>
                </c:pt>
                <c:pt idx="14">
                  <c:v>4864.4850412945198</c:v>
                </c:pt>
                <c:pt idx="15">
                  <c:v>4869.3328550159804</c:v>
                </c:pt>
                <c:pt idx="16">
                  <c:v>4874.2298560388099</c:v>
                </c:pt>
                <c:pt idx="17">
                  <c:v>4879.2091163607301</c:v>
                </c:pt>
                <c:pt idx="18">
                  <c:v>4884.24119222831</c:v>
                </c:pt>
                <c:pt idx="19">
                  <c:v>4889.3155229977201</c:v>
                </c:pt>
                <c:pt idx="20">
                  <c:v>4894.4462596552503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4518.8490000000002</c:v>
                </c:pt>
                <c:pt idx="1">
                  <c:v>3482.49773872798</c:v>
                </c:pt>
                <c:pt idx="2">
                  <c:v>3483.6177232485302</c:v>
                </c:pt>
                <c:pt idx="3">
                  <c:v>3484.7606933137599</c:v>
                </c:pt>
                <c:pt idx="4">
                  <c:v>3485.9206169373801</c:v>
                </c:pt>
                <c:pt idx="5">
                  <c:v>3487.1047303935602</c:v>
                </c:pt>
                <c:pt idx="6">
                  <c:v>3488.3097378788898</c:v>
                </c:pt>
                <c:pt idx="7">
                  <c:v>3489.5233569265101</c:v>
                </c:pt>
                <c:pt idx="8">
                  <c:v>3490.7467389530302</c:v>
                </c:pt>
                <c:pt idx="9">
                  <c:v>3491.9925483420302</c:v>
                </c:pt>
                <c:pt idx="10">
                  <c:v>3493.2581995466398</c:v>
                </c:pt>
                <c:pt idx="11">
                  <c:v>3494.5326309154202</c:v>
                </c:pt>
                <c:pt idx="12">
                  <c:v>3495.8170969330299</c:v>
                </c:pt>
                <c:pt idx="13">
                  <c:v>3497.12129352903</c:v>
                </c:pt>
                <c:pt idx="14">
                  <c:v>3498.44188936508</c:v>
                </c:pt>
                <c:pt idx="15">
                  <c:v>3499.7818450141299</c:v>
                </c:pt>
                <c:pt idx="16">
                  <c:v>3501.1431225331598</c:v>
                </c:pt>
                <c:pt idx="17">
                  <c:v>3502.5259073831298</c:v>
                </c:pt>
                <c:pt idx="18">
                  <c:v>3503.9235054783599</c:v>
                </c:pt>
                <c:pt idx="19">
                  <c:v>3505.3491002402702</c:v>
                </c:pt>
                <c:pt idx="20">
                  <c:v>3506.7985663742102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948.54050687169797</c:v>
                </c:pt>
                <c:pt idx="1">
                  <c:v>949.44895412749599</c:v>
                </c:pt>
                <c:pt idx="2">
                  <c:v>950.37061426940602</c:v>
                </c:pt>
                <c:pt idx="3">
                  <c:v>951.31590918613995</c:v>
                </c:pt>
                <c:pt idx="4">
                  <c:v>952.27805650237303</c:v>
                </c:pt>
                <c:pt idx="5">
                  <c:v>953.26106067687397</c:v>
                </c:pt>
                <c:pt idx="6">
                  <c:v>954.25861466783101</c:v>
                </c:pt>
                <c:pt idx="7">
                  <c:v>955.27229410645498</c:v>
                </c:pt>
                <c:pt idx="8">
                  <c:v>956.29707728758206</c:v>
                </c:pt>
                <c:pt idx="9">
                  <c:v>957.34869557480499</c:v>
                </c:pt>
                <c:pt idx="10">
                  <c:v>958.42487700107404</c:v>
                </c:pt>
                <c:pt idx="11">
                  <c:v>959.512236616976</c:v>
                </c:pt>
                <c:pt idx="12">
                  <c:v>960.60616762243706</c:v>
                </c:pt>
                <c:pt idx="13">
                  <c:v>961.70356429179003</c:v>
                </c:pt>
                <c:pt idx="14">
                  <c:v>962.80832404646799</c:v>
                </c:pt>
                <c:pt idx="15">
                  <c:v>963.92277179693804</c:v>
                </c:pt>
                <c:pt idx="16">
                  <c:v>965.05509756468803</c:v>
                </c:pt>
                <c:pt idx="17">
                  <c:v>966.19910090428903</c:v>
                </c:pt>
                <c:pt idx="18">
                  <c:v>967.36191640478103</c:v>
                </c:pt>
                <c:pt idx="19">
                  <c:v>968.54454474214299</c:v>
                </c:pt>
                <c:pt idx="20">
                  <c:v>969.75028958948894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9080.6460000000006</c:v>
                </c:pt>
                <c:pt idx="1">
                  <c:v>6858.7344772853903</c:v>
                </c:pt>
                <c:pt idx="2">
                  <c:v>6863.8369440319602</c:v>
                </c:pt>
                <c:pt idx="3">
                  <c:v>6869.0153903401797</c:v>
                </c:pt>
                <c:pt idx="4">
                  <c:v>6874.2688347671201</c:v>
                </c:pt>
                <c:pt idx="5">
                  <c:v>6879.5996253447502</c:v>
                </c:pt>
                <c:pt idx="6">
                  <c:v>6884.9741882922399</c:v>
                </c:pt>
                <c:pt idx="7">
                  <c:v>6890.4014573401801</c:v>
                </c:pt>
                <c:pt idx="8">
                  <c:v>6895.8760332191796</c:v>
                </c:pt>
                <c:pt idx="9">
                  <c:v>6901.4023127077598</c:v>
                </c:pt>
                <c:pt idx="10">
                  <c:v>6906.9717095068499</c:v>
                </c:pt>
                <c:pt idx="11">
                  <c:v>6912.5806705410996</c:v>
                </c:pt>
                <c:pt idx="12">
                  <c:v>6918.2670223904097</c:v>
                </c:pt>
                <c:pt idx="13">
                  <c:v>6924.0347772100504</c:v>
                </c:pt>
                <c:pt idx="14">
                  <c:v>6929.9029013858399</c:v>
                </c:pt>
                <c:pt idx="15">
                  <c:v>6935.8444997808201</c:v>
                </c:pt>
                <c:pt idx="16">
                  <c:v>6941.8576352831096</c:v>
                </c:pt>
                <c:pt idx="17">
                  <c:v>6947.9425612397299</c:v>
                </c:pt>
                <c:pt idx="18">
                  <c:v>6954.1514337465796</c:v>
                </c:pt>
                <c:pt idx="19">
                  <c:v>6960.4592290502296</c:v>
                </c:pt>
                <c:pt idx="20">
                  <c:v>6966.8462860022801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3911.6709999999998</c:v>
                </c:pt>
                <c:pt idx="1">
                  <c:v>3911.6709999999998</c:v>
                </c:pt>
                <c:pt idx="2">
                  <c:v>2928.9948137146098</c:v>
                </c:pt>
                <c:pt idx="3">
                  <c:v>2930.3002490742001</c:v>
                </c:pt>
                <c:pt idx="4">
                  <c:v>2931.6143015182602</c:v>
                </c:pt>
                <c:pt idx="5">
                  <c:v>2932.94562918265</c:v>
                </c:pt>
                <c:pt idx="6">
                  <c:v>2934.2927390057098</c:v>
                </c:pt>
                <c:pt idx="7">
                  <c:v>2935.6497045958899</c:v>
                </c:pt>
                <c:pt idx="8">
                  <c:v>2937.0168165616401</c:v>
                </c:pt>
                <c:pt idx="9">
                  <c:v>2938.3918785342498</c:v>
                </c:pt>
                <c:pt idx="10">
                  <c:v>2939.7722221952099</c:v>
                </c:pt>
                <c:pt idx="11">
                  <c:v>2941.1679433242002</c:v>
                </c:pt>
                <c:pt idx="12">
                  <c:v>2942.58627742922</c:v>
                </c:pt>
                <c:pt idx="13">
                  <c:v>2944.02205505137</c:v>
                </c:pt>
                <c:pt idx="14">
                  <c:v>2945.4720620787698</c:v>
                </c:pt>
                <c:pt idx="15">
                  <c:v>2946.9418320719201</c:v>
                </c:pt>
                <c:pt idx="16">
                  <c:v>2948.4178147716898</c:v>
                </c:pt>
                <c:pt idx="17">
                  <c:v>2949.90029983676</c:v>
                </c:pt>
                <c:pt idx="18">
                  <c:v>2951.3916380662099</c:v>
                </c:pt>
                <c:pt idx="19">
                  <c:v>2952.8923787591302</c:v>
                </c:pt>
                <c:pt idx="20">
                  <c:v>2954.4060363869899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5000.0039999999999</c:v>
                </c:pt>
                <c:pt idx="1">
                  <c:v>5000.0039999999999</c:v>
                </c:pt>
                <c:pt idx="2">
                  <c:v>4019.8444286663998</c:v>
                </c:pt>
                <c:pt idx="3">
                  <c:v>4020.96291317038</c:v>
                </c:pt>
                <c:pt idx="4">
                  <c:v>4022.0980773614501</c:v>
                </c:pt>
                <c:pt idx="5">
                  <c:v>4023.2404407825202</c:v>
                </c:pt>
                <c:pt idx="6">
                  <c:v>4024.39627602068</c:v>
                </c:pt>
                <c:pt idx="7">
                  <c:v>4025.5620857865501</c:v>
                </c:pt>
                <c:pt idx="8">
                  <c:v>4026.7405898424199</c:v>
                </c:pt>
                <c:pt idx="9">
                  <c:v>4027.9367892805999</c:v>
                </c:pt>
                <c:pt idx="10">
                  <c:v>4029.1448613058501</c:v>
                </c:pt>
                <c:pt idx="11">
                  <c:v>4030.3625689676801</c:v>
                </c:pt>
                <c:pt idx="12">
                  <c:v>4031.6014827737499</c:v>
                </c:pt>
                <c:pt idx="13">
                  <c:v>4032.84907199391</c:v>
                </c:pt>
                <c:pt idx="14">
                  <c:v>4034.1084381748601</c:v>
                </c:pt>
                <c:pt idx="15">
                  <c:v>4035.3972259244301</c:v>
                </c:pt>
                <c:pt idx="16">
                  <c:v>4036.7044654557299</c:v>
                </c:pt>
                <c:pt idx="17">
                  <c:v>4038.0287544766802</c:v>
                </c:pt>
                <c:pt idx="18">
                  <c:v>4039.3702388127899</c:v>
                </c:pt>
                <c:pt idx="19">
                  <c:v>4040.72235641732</c:v>
                </c:pt>
                <c:pt idx="20">
                  <c:v>4042.09347055018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976.39097514191599</c:v>
                </c:pt>
                <c:pt idx="1">
                  <c:v>945.73700135423303</c:v>
                </c:pt>
                <c:pt idx="2">
                  <c:v>934.02089916583896</c:v>
                </c:pt>
                <c:pt idx="3">
                  <c:v>925.14850612871101</c:v>
                </c:pt>
                <c:pt idx="4">
                  <c:v>921.96527151411897</c:v>
                </c:pt>
                <c:pt idx="5">
                  <c:v>920.08844350790105</c:v>
                </c:pt>
                <c:pt idx="6">
                  <c:v>918.35821023372398</c:v>
                </c:pt>
                <c:pt idx="7">
                  <c:v>916.68826244286697</c:v>
                </c:pt>
                <c:pt idx="8">
                  <c:v>916.33372561709905</c:v>
                </c:pt>
                <c:pt idx="9">
                  <c:v>917.14322992146106</c:v>
                </c:pt>
                <c:pt idx="10">
                  <c:v>917.721552544818</c:v>
                </c:pt>
                <c:pt idx="11">
                  <c:v>918.55358052689803</c:v>
                </c:pt>
                <c:pt idx="12">
                  <c:v>919.40006174684197</c:v>
                </c:pt>
                <c:pt idx="13">
                  <c:v>920.25705208437898</c:v>
                </c:pt>
                <c:pt idx="14">
                  <c:v>921.12487614940903</c:v>
                </c:pt>
                <c:pt idx="15">
                  <c:v>922.00455915990801</c:v>
                </c:pt>
                <c:pt idx="16">
                  <c:v>922.89683666162898</c:v>
                </c:pt>
                <c:pt idx="17">
                  <c:v>923.801430121257</c:v>
                </c:pt>
                <c:pt idx="18">
                  <c:v>924.71487139640601</c:v>
                </c:pt>
                <c:pt idx="19">
                  <c:v>925.63833534274602</c:v>
                </c:pt>
                <c:pt idx="20">
                  <c:v>926.57716580304896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7097.0605469703196</c:v>
                </c:pt>
                <c:pt idx="1">
                  <c:v>7035.5493174429203</c:v>
                </c:pt>
                <c:pt idx="2">
                  <c:v>6974.0457698127802</c:v>
                </c:pt>
                <c:pt idx="3">
                  <c:v>6912.5478492694101</c:v>
                </c:pt>
                <c:pt idx="4">
                  <c:v>6851.0611068698599</c:v>
                </c:pt>
                <c:pt idx="5">
                  <c:v>6789.5855227968004</c:v>
                </c:pt>
                <c:pt idx="6">
                  <c:v>6728.1175425205502</c:v>
                </c:pt>
                <c:pt idx="7">
                  <c:v>6666.6594863287701</c:v>
                </c:pt>
                <c:pt idx="8">
                  <c:v>6605.2111018926898</c:v>
                </c:pt>
                <c:pt idx="9">
                  <c:v>6543.7666710547901</c:v>
                </c:pt>
                <c:pt idx="10">
                  <c:v>6482.3251349246602</c:v>
                </c:pt>
                <c:pt idx="11">
                  <c:v>6420.8999160068497</c:v>
                </c:pt>
                <c:pt idx="12">
                  <c:v>6359.5081952602704</c:v>
                </c:pt>
                <c:pt idx="13">
                  <c:v>6298.1284284680396</c:v>
                </c:pt>
                <c:pt idx="14">
                  <c:v>6236.7557088904096</c:v>
                </c:pt>
                <c:pt idx="15">
                  <c:v>6175.3958805730599</c:v>
                </c:pt>
                <c:pt idx="16">
                  <c:v>6114.0477725639303</c:v>
                </c:pt>
                <c:pt idx="17">
                  <c:v>6052.7070314223702</c:v>
                </c:pt>
                <c:pt idx="18">
                  <c:v>5991.3737105776299</c:v>
                </c:pt>
                <c:pt idx="19">
                  <c:v>5930.0497790296804</c:v>
                </c:pt>
                <c:pt idx="20">
                  <c:v>5868.7288517694096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5280.5439192031999</c:v>
                </c:pt>
                <c:pt idx="2">
                  <c:v>5229.10532239041</c:v>
                </c:pt>
                <c:pt idx="3">
                  <c:v>5177.6862522237398</c:v>
                </c:pt>
                <c:pt idx="4">
                  <c:v>5126.2801284178104</c:v>
                </c:pt>
                <c:pt idx="5">
                  <c:v>5074.8878781415497</c:v>
                </c:pt>
                <c:pt idx="6">
                  <c:v>5023.5248068653</c:v>
                </c:pt>
                <c:pt idx="7">
                  <c:v>4972.1802148835604</c:v>
                </c:pt>
                <c:pt idx="8">
                  <c:v>4920.8530791895</c:v>
                </c:pt>
                <c:pt idx="9">
                  <c:v>4869.5532778196402</c:v>
                </c:pt>
                <c:pt idx="10">
                  <c:v>4818.2679295707803</c:v>
                </c:pt>
                <c:pt idx="11">
                  <c:v>4767.0066590388096</c:v>
                </c:pt>
                <c:pt idx="12">
                  <c:v>4715.7572715022798</c:v>
                </c:pt>
                <c:pt idx="13">
                  <c:v>4664.5201867831001</c:v>
                </c:pt>
                <c:pt idx="14">
                  <c:v>4613.3063775502296</c:v>
                </c:pt>
                <c:pt idx="15">
                  <c:v>4562.1228476735196</c:v>
                </c:pt>
                <c:pt idx="16">
                  <c:v>4510.96131014612</c:v>
                </c:pt>
                <c:pt idx="17">
                  <c:v>4459.8200612420096</c:v>
                </c:pt>
                <c:pt idx="18">
                  <c:v>4408.6980238310498</c:v>
                </c:pt>
                <c:pt idx="19">
                  <c:v>4357.60509655023</c:v>
                </c:pt>
                <c:pt idx="20">
                  <c:v>4306.5374395502304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5086.0398647853899</c:v>
                </c:pt>
                <c:pt idx="3">
                  <c:v>5037.1957086278499</c:v>
                </c:pt>
                <c:pt idx="4">
                  <c:v>4988.3605573379</c:v>
                </c:pt>
                <c:pt idx="5">
                  <c:v>4939.5446940091297</c:v>
                </c:pt>
                <c:pt idx="6">
                  <c:v>4890.7451477648401</c:v>
                </c:pt>
                <c:pt idx="7">
                  <c:v>4841.9644192739697</c:v>
                </c:pt>
                <c:pt idx="8">
                  <c:v>4793.2103590730603</c:v>
                </c:pt>
                <c:pt idx="9">
                  <c:v>4744.4662928790003</c:v>
                </c:pt>
                <c:pt idx="10">
                  <c:v>4695.7307937671203</c:v>
                </c:pt>
                <c:pt idx="11">
                  <c:v>4647.0154420411</c:v>
                </c:pt>
                <c:pt idx="12">
                  <c:v>4598.32630347945</c:v>
                </c:pt>
                <c:pt idx="13">
                  <c:v>4549.6477300958904</c:v>
                </c:pt>
                <c:pt idx="14">
                  <c:v>4500.9974961506896</c:v>
                </c:pt>
                <c:pt idx="15">
                  <c:v>4452.3695628835603</c:v>
                </c:pt>
                <c:pt idx="16">
                  <c:v>4403.7606343744301</c:v>
                </c:pt>
                <c:pt idx="17">
                  <c:v>4355.1723659703202</c:v>
                </c:pt>
                <c:pt idx="18">
                  <c:v>4306.6048953607296</c:v>
                </c:pt>
                <c:pt idx="19">
                  <c:v>4258.0633997557097</c:v>
                </c:pt>
                <c:pt idx="20">
                  <c:v>4209.5592427739703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4893.8606477277699</c:v>
                </c:pt>
                <c:pt idx="4">
                  <c:v>4849.2108898195302</c:v>
                </c:pt>
                <c:pt idx="5">
                  <c:v>4804.5774632267903</c:v>
                </c:pt>
                <c:pt idx="6">
                  <c:v>4759.95591889976</c:v>
                </c:pt>
                <c:pt idx="7">
                  <c:v>4715.3448834050896</c:v>
                </c:pt>
                <c:pt idx="8">
                  <c:v>4670.7441573907399</c:v>
                </c:pt>
                <c:pt idx="9">
                  <c:v>4626.1569939095498</c:v>
                </c:pt>
                <c:pt idx="10">
                  <c:v>4581.5936456012196</c:v>
                </c:pt>
                <c:pt idx="11">
                  <c:v>4537.04675511198</c:v>
                </c:pt>
                <c:pt idx="12">
                  <c:v>4492.5134647423401</c:v>
                </c:pt>
                <c:pt idx="13">
                  <c:v>4447.9974668427903</c:v>
                </c:pt>
                <c:pt idx="14">
                  <c:v>4403.5015087736501</c:v>
                </c:pt>
                <c:pt idx="15">
                  <c:v>4359.0224850402301</c:v>
                </c:pt>
                <c:pt idx="16">
                  <c:v>4314.5617210110904</c:v>
                </c:pt>
                <c:pt idx="17">
                  <c:v>4270.1205922135196</c:v>
                </c:pt>
                <c:pt idx="18">
                  <c:v>4225.6929860774098</c:v>
                </c:pt>
                <c:pt idx="19">
                  <c:v>4181.2758343661699</c:v>
                </c:pt>
                <c:pt idx="20">
                  <c:v>4136.8667588954104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4174.2296245828902</c:v>
                </c:pt>
                <c:pt idx="2">
                  <c:v>4124.5937718760997</c:v>
                </c:pt>
                <c:pt idx="3">
                  <c:v>4074.9862981032702</c:v>
                </c:pt>
                <c:pt idx="4">
                  <c:v>4025.4203956621</c:v>
                </c:pt>
                <c:pt idx="5">
                  <c:v>3975.9063361542899</c:v>
                </c:pt>
                <c:pt idx="6">
                  <c:v>3926.4473326483999</c:v>
                </c:pt>
                <c:pt idx="7">
                  <c:v>3877.0487668927799</c:v>
                </c:pt>
                <c:pt idx="8">
                  <c:v>3827.7133272194401</c:v>
                </c:pt>
                <c:pt idx="9">
                  <c:v>3778.4431254061301</c:v>
                </c:pt>
                <c:pt idx="10">
                  <c:v>3729.2522493677602</c:v>
                </c:pt>
                <c:pt idx="11">
                  <c:v>3680.1240622321702</c:v>
                </c:pt>
                <c:pt idx="12">
                  <c:v>3631.05327834124</c:v>
                </c:pt>
                <c:pt idx="13">
                  <c:v>3582.0246233315802</c:v>
                </c:pt>
                <c:pt idx="14">
                  <c:v>3533.0543356427802</c:v>
                </c:pt>
                <c:pt idx="15">
                  <c:v>3484.13153263304</c:v>
                </c:pt>
                <c:pt idx="16">
                  <c:v>3435.2741508956801</c:v>
                </c:pt>
                <c:pt idx="17">
                  <c:v>3386.4928850544402</c:v>
                </c:pt>
                <c:pt idx="18">
                  <c:v>3337.7734935414501</c:v>
                </c:pt>
                <c:pt idx="19">
                  <c:v>3289.1103337043401</c:v>
                </c:pt>
                <c:pt idx="20">
                  <c:v>3240.51588012821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5307.2333227559702</c:v>
                </c:pt>
                <c:pt idx="2">
                  <c:v>5257.0823270321698</c:v>
                </c:pt>
                <c:pt idx="3">
                  <c:v>5206.9604165216597</c:v>
                </c:pt>
                <c:pt idx="4">
                  <c:v>5156.8669377617298</c:v>
                </c:pt>
                <c:pt idx="5">
                  <c:v>5106.8070784853298</c:v>
                </c:pt>
                <c:pt idx="6">
                  <c:v>5056.8022903091396</c:v>
                </c:pt>
                <c:pt idx="7">
                  <c:v>5006.8425723137498</c:v>
                </c:pt>
                <c:pt idx="8">
                  <c:v>4956.9110111152204</c:v>
                </c:pt>
                <c:pt idx="9">
                  <c:v>4907.0045961567703</c:v>
                </c:pt>
                <c:pt idx="10">
                  <c:v>4857.1083855598799</c:v>
                </c:pt>
                <c:pt idx="11">
                  <c:v>4807.23805505985</c:v>
                </c:pt>
                <c:pt idx="12">
                  <c:v>4757.3957741731501</c:v>
                </c:pt>
                <c:pt idx="13">
                  <c:v>4707.5709815952896</c:v>
                </c:pt>
                <c:pt idx="14">
                  <c:v>4657.7682947786798</c:v>
                </c:pt>
                <c:pt idx="15">
                  <c:v>4607.9845070457404</c:v>
                </c:pt>
                <c:pt idx="16">
                  <c:v>4558.2194114638596</c:v>
                </c:pt>
                <c:pt idx="17">
                  <c:v>4508.4854498755603</c:v>
                </c:pt>
                <c:pt idx="18">
                  <c:v>4458.7842001933404</c:v>
                </c:pt>
                <c:pt idx="19">
                  <c:v>4409.1269543800699</c:v>
                </c:pt>
                <c:pt idx="20">
                  <c:v>4359.49833522872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5126.0064337868698</c:v>
                </c:pt>
                <c:pt idx="1">
                  <c:v>5073.8132588840599</c:v>
                </c:pt>
                <c:pt idx="2">
                  <c:v>5021.6385713640002</c:v>
                </c:pt>
                <c:pt idx="3">
                  <c:v>4969.4885817151098</c:v>
                </c:pt>
                <c:pt idx="4">
                  <c:v>4917.3607412192996</c:v>
                </c:pt>
                <c:pt idx="5">
                  <c:v>4865.2785985206101</c:v>
                </c:pt>
                <c:pt idx="6">
                  <c:v>4813.2500867641602</c:v>
                </c:pt>
                <c:pt idx="7">
                  <c:v>4761.2850675567697</c:v>
                </c:pt>
                <c:pt idx="8">
                  <c:v>4709.34603361872</c:v>
                </c:pt>
                <c:pt idx="9">
                  <c:v>4657.4167125030899</c:v>
                </c:pt>
                <c:pt idx="10">
                  <c:v>4605.5258091092801</c:v>
                </c:pt>
                <c:pt idx="11">
                  <c:v>4553.6663308111201</c:v>
                </c:pt>
                <c:pt idx="12">
                  <c:v>4501.8408250632501</c:v>
                </c:pt>
                <c:pt idx="13">
                  <c:v>4450.0887626959202</c:v>
                </c:pt>
                <c:pt idx="14">
                  <c:v>4398.4012667839097</c:v>
                </c:pt>
                <c:pt idx="15">
                  <c:v>4346.78352483648</c:v>
                </c:pt>
                <c:pt idx="16">
                  <c:v>4295.2264757250396</c:v>
                </c:pt>
                <c:pt idx="17">
                  <c:v>4243.6959558805402</c:v>
                </c:pt>
                <c:pt idx="18">
                  <c:v>4192.2148607583604</c:v>
                </c:pt>
                <c:pt idx="19">
                  <c:v>4140.7740504134299</c:v>
                </c:pt>
                <c:pt idx="20">
                  <c:v>4089.3678403785598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5010.8588265342496</c:v>
                </c:pt>
                <c:pt idx="4">
                  <c:v>4964.8967478242002</c:v>
                </c:pt>
                <c:pt idx="5">
                  <c:v>4918.9578042123303</c:v>
                </c:pt>
                <c:pt idx="6">
                  <c:v>4873.0396248721499</c:v>
                </c:pt>
                <c:pt idx="7">
                  <c:v>4827.1324063584498</c:v>
                </c:pt>
                <c:pt idx="8">
                  <c:v>4781.2296446803603</c:v>
                </c:pt>
                <c:pt idx="9">
                  <c:v>4735.33654785616</c:v>
                </c:pt>
                <c:pt idx="10">
                  <c:v>4689.4579681118703</c:v>
                </c:pt>
                <c:pt idx="11">
                  <c:v>4643.6003621917798</c:v>
                </c:pt>
                <c:pt idx="12">
                  <c:v>4597.7550639680403</c:v>
                </c:pt>
                <c:pt idx="13">
                  <c:v>4551.9233774817303</c:v>
                </c:pt>
                <c:pt idx="14">
                  <c:v>4506.1047223812802</c:v>
                </c:pt>
                <c:pt idx="15">
                  <c:v>4460.2999783333298</c:v>
                </c:pt>
                <c:pt idx="16">
                  <c:v>4414.5089072808196</c:v>
                </c:pt>
                <c:pt idx="17">
                  <c:v>4368.7345979497704</c:v>
                </c:pt>
                <c:pt idx="18">
                  <c:v>4322.9674483630097</c:v>
                </c:pt>
                <c:pt idx="19">
                  <c:v>4277.2122956073099</c:v>
                </c:pt>
                <c:pt idx="20">
                  <c:v>4231.4716038652996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3143.6368094382101</c:v>
                </c:pt>
                <c:pt idx="8">
                  <c:v>3109.6124673838199</c:v>
                </c:pt>
                <c:pt idx="9">
                  <c:v>3075.6669808116299</c:v>
                </c:pt>
                <c:pt idx="10">
                  <c:v>3041.7871949819701</c:v>
                </c:pt>
                <c:pt idx="11">
                  <c:v>3007.9616238889598</c:v>
                </c:pt>
                <c:pt idx="12">
                  <c:v>2974.2043841876098</c:v>
                </c:pt>
                <c:pt idx="13">
                  <c:v>2940.5106486006598</c:v>
                </c:pt>
                <c:pt idx="14">
                  <c:v>2906.8679815150799</c:v>
                </c:pt>
                <c:pt idx="15">
                  <c:v>2873.27494869253</c:v>
                </c:pt>
                <c:pt idx="16">
                  <c:v>2839.7280031367</c:v>
                </c:pt>
                <c:pt idx="17">
                  <c:v>2806.2510952514199</c:v>
                </c:pt>
                <c:pt idx="18">
                  <c:v>2772.8218150760399</c:v>
                </c:pt>
                <c:pt idx="19">
                  <c:v>2739.4528137747302</c:v>
                </c:pt>
                <c:pt idx="20">
                  <c:v>2706.1288789632099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2798.28112246822</c:v>
                </c:pt>
                <c:pt idx="6">
                  <c:v>2764.5578814254</c:v>
                </c:pt>
                <c:pt idx="7">
                  <c:v>2730.90020267308</c:v>
                </c:pt>
                <c:pt idx="8">
                  <c:v>2697.3184309194098</c:v>
                </c:pt>
                <c:pt idx="9">
                  <c:v>2663.8403283968901</c:v>
                </c:pt>
                <c:pt idx="10">
                  <c:v>2630.4256271751201</c:v>
                </c:pt>
                <c:pt idx="11">
                  <c:v>2597.1202701295801</c:v>
                </c:pt>
                <c:pt idx="12">
                  <c:v>2563.9642216796301</c:v>
                </c:pt>
                <c:pt idx="13">
                  <c:v>2530.9335020992198</c:v>
                </c:pt>
                <c:pt idx="14">
                  <c:v>2498.0054257040601</c:v>
                </c:pt>
                <c:pt idx="15">
                  <c:v>2465.1659583697401</c:v>
                </c:pt>
                <c:pt idx="16">
                  <c:v>2432.45436563372</c:v>
                </c:pt>
                <c:pt idx="17">
                  <c:v>2399.8370516586401</c:v>
                </c:pt>
                <c:pt idx="18">
                  <c:v>2367.32007234604</c:v>
                </c:pt>
                <c:pt idx="19">
                  <c:v>2334.9670846649401</c:v>
                </c:pt>
                <c:pt idx="20">
                  <c:v>2302.6933907108501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5316.2503494575803</c:v>
                </c:pt>
                <c:pt idx="2">
                  <c:v>5265.0649182095804</c:v>
                </c:pt>
                <c:pt idx="3">
                  <c:v>5213.8995014469401</c:v>
                </c:pt>
                <c:pt idx="4">
                  <c:v>5162.7574316042801</c:v>
                </c:pt>
                <c:pt idx="5">
                  <c:v>5111.6326541910203</c:v>
                </c:pt>
                <c:pt idx="6">
                  <c:v>5060.5438730026499</c:v>
                </c:pt>
                <c:pt idx="7">
                  <c:v>5009.5098387008102</c:v>
                </c:pt>
                <c:pt idx="8">
                  <c:v>4958.4981951618502</c:v>
                </c:pt>
                <c:pt idx="9">
                  <c:v>4907.5091398976201</c:v>
                </c:pt>
                <c:pt idx="10">
                  <c:v>4856.5504711616204</c:v>
                </c:pt>
                <c:pt idx="11">
                  <c:v>4805.6212522263904</c:v>
                </c:pt>
                <c:pt idx="12">
                  <c:v>4754.7416947779402</c:v>
                </c:pt>
                <c:pt idx="13">
                  <c:v>4703.90232240351</c:v>
                </c:pt>
                <c:pt idx="14">
                  <c:v>4653.1032327778303</c:v>
                </c:pt>
                <c:pt idx="15">
                  <c:v>4602.33210110665</c:v>
                </c:pt>
                <c:pt idx="16">
                  <c:v>4551.5909839979104</c:v>
                </c:pt>
                <c:pt idx="17">
                  <c:v>4500.8738466945897</c:v>
                </c:pt>
                <c:pt idx="18">
                  <c:v>4450.1973910944398</c:v>
                </c:pt>
                <c:pt idx="19">
                  <c:v>4399.5406619186797</c:v>
                </c:pt>
                <c:pt idx="20">
                  <c:v>4348.90034872466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6241.0345857577704</c:v>
                </c:pt>
                <c:pt idx="1">
                  <c:v>6182.8843616720997</c:v>
                </c:pt>
                <c:pt idx="2">
                  <c:v>6124.7474260600102</c:v>
                </c:pt>
                <c:pt idx="3">
                  <c:v>6066.6182168036503</c:v>
                </c:pt>
                <c:pt idx="4">
                  <c:v>6008.4974482604903</c:v>
                </c:pt>
                <c:pt idx="5">
                  <c:v>5950.3808668819302</c:v>
                </c:pt>
                <c:pt idx="6">
                  <c:v>5892.2758962622302</c:v>
                </c:pt>
                <c:pt idx="7">
                  <c:v>5834.1841829310697</c:v>
                </c:pt>
                <c:pt idx="8">
                  <c:v>5776.1098547705997</c:v>
                </c:pt>
                <c:pt idx="9">
                  <c:v>5718.0533544683603</c:v>
                </c:pt>
                <c:pt idx="10">
                  <c:v>5659.9996233659504</c:v>
                </c:pt>
                <c:pt idx="11">
                  <c:v>5601.9558725983898</c:v>
                </c:pt>
                <c:pt idx="12">
                  <c:v>5543.9210619830401</c:v>
                </c:pt>
                <c:pt idx="13">
                  <c:v>5485.8956657338504</c:v>
                </c:pt>
                <c:pt idx="14">
                  <c:v>5427.8955809741301</c:v>
                </c:pt>
                <c:pt idx="15">
                  <c:v>5369.9005777321199</c:v>
                </c:pt>
                <c:pt idx="16">
                  <c:v>5311.9215756251397</c:v>
                </c:pt>
                <c:pt idx="17">
                  <c:v>5253.9614144139996</c:v>
                </c:pt>
                <c:pt idx="18">
                  <c:v>5196.018709813</c:v>
                </c:pt>
                <c:pt idx="19">
                  <c:v>5138.0840762861499</c:v>
                </c:pt>
                <c:pt idx="20">
                  <c:v>5080.1806985692501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5307.8203766207098</c:v>
                </c:pt>
                <c:pt idx="1">
                  <c:v>5256.5163219352598</c:v>
                </c:pt>
                <c:pt idx="2">
                  <c:v>5205.2347547668896</c:v>
                </c:pt>
                <c:pt idx="3">
                  <c:v>5153.9769544658702</c:v>
                </c:pt>
                <c:pt idx="4">
                  <c:v>5102.7485916877504</c:v>
                </c:pt>
                <c:pt idx="5">
                  <c:v>5051.5420178198501</c:v>
                </c:pt>
                <c:pt idx="6">
                  <c:v>5000.3538418040898</c:v>
                </c:pt>
                <c:pt idx="7">
                  <c:v>4949.1762839804596</c:v>
                </c:pt>
                <c:pt idx="8">
                  <c:v>4898.0236205726696</c:v>
                </c:pt>
                <c:pt idx="9">
                  <c:v>4846.9092399252504</c:v>
                </c:pt>
                <c:pt idx="10">
                  <c:v>4795.8209420745698</c:v>
                </c:pt>
                <c:pt idx="11">
                  <c:v>4744.7541029127797</c:v>
                </c:pt>
                <c:pt idx="12">
                  <c:v>4693.7142924657501</c:v>
                </c:pt>
                <c:pt idx="13">
                  <c:v>4642.7111467673003</c:v>
                </c:pt>
                <c:pt idx="14">
                  <c:v>4591.7742495710099</c:v>
                </c:pt>
                <c:pt idx="15">
                  <c:v>4540.8677099307797</c:v>
                </c:pt>
                <c:pt idx="16">
                  <c:v>4490.0005937585402</c:v>
                </c:pt>
                <c:pt idx="17">
                  <c:v>4439.1731003577397</c:v>
                </c:pt>
                <c:pt idx="18">
                  <c:v>4388.36915295786</c:v>
                </c:pt>
                <c:pt idx="19">
                  <c:v>4337.5951187621804</c:v>
                </c:pt>
                <c:pt idx="20">
                  <c:v>4286.8589110490602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2781.00517317504</c:v>
                </c:pt>
                <c:pt idx="9">
                  <c:v>2748.5474254977198</c:v>
                </c:pt>
                <c:pt idx="10">
                  <c:v>2716.1377804946701</c:v>
                </c:pt>
                <c:pt idx="11">
                  <c:v>2683.79152977473</c:v>
                </c:pt>
                <c:pt idx="12">
                  <c:v>2651.5075674916302</c:v>
                </c:pt>
                <c:pt idx="13">
                  <c:v>2619.2630110411001</c:v>
                </c:pt>
                <c:pt idx="14">
                  <c:v>2587.0558710989299</c:v>
                </c:pt>
                <c:pt idx="15">
                  <c:v>2554.8836378143101</c:v>
                </c:pt>
                <c:pt idx="16">
                  <c:v>2522.75654343531</c:v>
                </c:pt>
                <c:pt idx="17">
                  <c:v>2490.6782666757999</c:v>
                </c:pt>
                <c:pt idx="18">
                  <c:v>2458.67693350533</c:v>
                </c:pt>
                <c:pt idx="19">
                  <c:v>2426.7275927823398</c:v>
                </c:pt>
                <c:pt idx="20">
                  <c:v>2394.8334595494698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5946.903249379</c:v>
                </c:pt>
                <c:pt idx="1">
                  <c:v>5887.4764456483999</c:v>
                </c:pt>
                <c:pt idx="2">
                  <c:v>5828.1062855372902</c:v>
                </c:pt>
                <c:pt idx="3">
                  <c:v>5768.7873216499202</c:v>
                </c:pt>
                <c:pt idx="4">
                  <c:v>5709.5436509238998</c:v>
                </c:pt>
                <c:pt idx="5">
                  <c:v>5650.3368798797601</c:v>
                </c:pt>
                <c:pt idx="6">
                  <c:v>5591.1642101917796</c:v>
                </c:pt>
                <c:pt idx="7">
                  <c:v>5532.0292095631703</c:v>
                </c:pt>
                <c:pt idx="8">
                  <c:v>5472.9343304688</c:v>
                </c:pt>
                <c:pt idx="9">
                  <c:v>5413.8484665525102</c:v>
                </c:pt>
                <c:pt idx="10">
                  <c:v>5354.78380506545</c:v>
                </c:pt>
                <c:pt idx="11">
                  <c:v>5295.7579036057796</c:v>
                </c:pt>
                <c:pt idx="12">
                  <c:v>5236.7647257321196</c:v>
                </c:pt>
                <c:pt idx="13">
                  <c:v>5177.8240389878201</c:v>
                </c:pt>
                <c:pt idx="14">
                  <c:v>5118.9353539573804</c:v>
                </c:pt>
                <c:pt idx="15">
                  <c:v>5060.0935788310499</c:v>
                </c:pt>
                <c:pt idx="16">
                  <c:v>5001.28853824201</c:v>
                </c:pt>
                <c:pt idx="17">
                  <c:v>4942.5304649558602</c:v>
                </c:pt>
                <c:pt idx="18">
                  <c:v>4883.8347185677303</c:v>
                </c:pt>
                <c:pt idx="19">
                  <c:v>4825.18522714764</c:v>
                </c:pt>
                <c:pt idx="20">
                  <c:v>4766.5961141141597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4506.3989879241699</c:v>
                </c:pt>
                <c:pt idx="2">
                  <c:v>4463.02192778673</c:v>
                </c:pt>
                <c:pt idx="3">
                  <c:v>4419.6691504588598</c:v>
                </c:pt>
                <c:pt idx="4">
                  <c:v>4376.36070782971</c:v>
                </c:pt>
                <c:pt idx="5">
                  <c:v>4333.1468221528303</c:v>
                </c:pt>
                <c:pt idx="6">
                  <c:v>4289.96904392739</c:v>
                </c:pt>
                <c:pt idx="7">
                  <c:v>4246.8112979608704</c:v>
                </c:pt>
                <c:pt idx="8">
                  <c:v>4203.6854781336697</c:v>
                </c:pt>
                <c:pt idx="9">
                  <c:v>4160.6314108268398</c:v>
                </c:pt>
                <c:pt idx="10">
                  <c:v>4117.6189358626598</c:v>
                </c:pt>
                <c:pt idx="11">
                  <c:v>4074.6485510766402</c:v>
                </c:pt>
                <c:pt idx="12">
                  <c:v>4031.7038145111501</c:v>
                </c:pt>
                <c:pt idx="13">
                  <c:v>3988.8065215820602</c:v>
                </c:pt>
                <c:pt idx="14">
                  <c:v>3945.9476534604701</c:v>
                </c:pt>
                <c:pt idx="15">
                  <c:v>3903.1387694220598</c:v>
                </c:pt>
                <c:pt idx="16">
                  <c:v>3860.4217363931398</c:v>
                </c:pt>
                <c:pt idx="17">
                  <c:v>3817.7726435312002</c:v>
                </c:pt>
                <c:pt idx="18">
                  <c:v>3775.1737762982402</c:v>
                </c:pt>
                <c:pt idx="19">
                  <c:v>3732.6085496082901</c:v>
                </c:pt>
                <c:pt idx="20">
                  <c:v>3690.13642756737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3536.9963178858402</c:v>
                </c:pt>
                <c:pt idx="7">
                  <c:v>3499.6038701963498</c:v>
                </c:pt>
                <c:pt idx="8">
                  <c:v>3462.24466493303</c:v>
                </c:pt>
                <c:pt idx="9">
                  <c:v>3424.91271611416</c:v>
                </c:pt>
                <c:pt idx="10">
                  <c:v>3387.6084564840198</c:v>
                </c:pt>
                <c:pt idx="11">
                  <c:v>3350.3569499421601</c:v>
                </c:pt>
                <c:pt idx="12">
                  <c:v>3313.1319814703202</c:v>
                </c:pt>
                <c:pt idx="13">
                  <c:v>3275.9421589376002</c:v>
                </c:pt>
                <c:pt idx="14">
                  <c:v>3238.8034556057801</c:v>
                </c:pt>
                <c:pt idx="15">
                  <c:v>3201.6930526392698</c:v>
                </c:pt>
                <c:pt idx="16">
                  <c:v>3164.6116246910201</c:v>
                </c:pt>
                <c:pt idx="17">
                  <c:v>3127.5680592009098</c:v>
                </c:pt>
                <c:pt idx="18">
                  <c:v>3090.5883688143099</c:v>
                </c:pt>
                <c:pt idx="19">
                  <c:v>3053.6659040745799</c:v>
                </c:pt>
                <c:pt idx="20">
                  <c:v>3016.7637231491599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4761.9620354908702</c:v>
                </c:pt>
                <c:pt idx="3">
                  <c:v>4713.7974785456599</c:v>
                </c:pt>
                <c:pt idx="4">
                  <c:v>4665.6769076894998</c:v>
                </c:pt>
                <c:pt idx="5">
                  <c:v>4617.5846667077603</c:v>
                </c:pt>
                <c:pt idx="6">
                  <c:v>4569.5190423378999</c:v>
                </c:pt>
                <c:pt idx="7">
                  <c:v>4521.4721895616403</c:v>
                </c:pt>
                <c:pt idx="8">
                  <c:v>4473.4559902351602</c:v>
                </c:pt>
                <c:pt idx="9">
                  <c:v>4425.4656621712302</c:v>
                </c:pt>
                <c:pt idx="10">
                  <c:v>4377.495801</c:v>
                </c:pt>
                <c:pt idx="11">
                  <c:v>4329.5561589977196</c:v>
                </c:pt>
                <c:pt idx="12">
                  <c:v>4281.6532795296798</c:v>
                </c:pt>
                <c:pt idx="13">
                  <c:v>4233.77436606621</c:v>
                </c:pt>
                <c:pt idx="14">
                  <c:v>4185.9175748059397</c:v>
                </c:pt>
                <c:pt idx="15">
                  <c:v>4138.0819124680402</c:v>
                </c:pt>
                <c:pt idx="16">
                  <c:v>4090.27040138128</c:v>
                </c:pt>
                <c:pt idx="17">
                  <c:v>4042.4987488401798</c:v>
                </c:pt>
                <c:pt idx="18">
                  <c:v>3994.775936</c:v>
                </c:pt>
                <c:pt idx="19">
                  <c:v>3947.0708516712298</c:v>
                </c:pt>
                <c:pt idx="20">
                  <c:v>3899.3768286529698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4631.2015546602197</c:v>
                </c:pt>
                <c:pt idx="3">
                  <c:v>4585.1724340840701</c:v>
                </c:pt>
                <c:pt idx="4">
                  <c:v>4539.1646681184502</c:v>
                </c:pt>
                <c:pt idx="5">
                  <c:v>4493.1710765081898</c:v>
                </c:pt>
                <c:pt idx="6">
                  <c:v>4447.1922226040797</c:v>
                </c:pt>
                <c:pt idx="7">
                  <c:v>4401.2372893728198</c:v>
                </c:pt>
                <c:pt idx="8">
                  <c:v>4355.3041122978802</c:v>
                </c:pt>
                <c:pt idx="9">
                  <c:v>4309.4089193526697</c:v>
                </c:pt>
                <c:pt idx="10">
                  <c:v>4263.5484307588004</c:v>
                </c:pt>
                <c:pt idx="11">
                  <c:v>4217.7398867230704</c:v>
                </c:pt>
                <c:pt idx="12">
                  <c:v>4171.9718246172497</c:v>
                </c:pt>
                <c:pt idx="13">
                  <c:v>4126.2369011482697</c:v>
                </c:pt>
                <c:pt idx="14">
                  <c:v>4080.5316559119001</c:v>
                </c:pt>
                <c:pt idx="15">
                  <c:v>4034.8604616868101</c:v>
                </c:pt>
                <c:pt idx="16">
                  <c:v>3989.2168141915099</c:v>
                </c:pt>
                <c:pt idx="17">
                  <c:v>3943.5986684918098</c:v>
                </c:pt>
                <c:pt idx="18">
                  <c:v>3897.99855829842</c:v>
                </c:pt>
                <c:pt idx="19">
                  <c:v>3852.4227662073599</c:v>
                </c:pt>
                <c:pt idx="20">
                  <c:v>3806.8827768882602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6110.4487188084404</c:v>
                </c:pt>
                <c:pt idx="1">
                  <c:v>6055.7319430550097</c:v>
                </c:pt>
                <c:pt idx="2">
                  <c:v>6001.03172783431</c:v>
                </c:pt>
                <c:pt idx="3">
                  <c:v>5946.3449114611903</c:v>
                </c:pt>
                <c:pt idx="4">
                  <c:v>5891.6747206849304</c:v>
                </c:pt>
                <c:pt idx="5">
                  <c:v>5837.0254592128704</c:v>
                </c:pt>
                <c:pt idx="6">
                  <c:v>5782.3830940617499</c:v>
                </c:pt>
                <c:pt idx="7">
                  <c:v>5727.7562544379198</c:v>
                </c:pt>
                <c:pt idx="8">
                  <c:v>5673.1501074233502</c:v>
                </c:pt>
                <c:pt idx="9">
                  <c:v>5618.5589995303299</c:v>
                </c:pt>
                <c:pt idx="10">
                  <c:v>5563.9926585062003</c:v>
                </c:pt>
                <c:pt idx="11">
                  <c:v>5509.4367619395498</c:v>
                </c:pt>
                <c:pt idx="12">
                  <c:v>5454.8896489649896</c:v>
                </c:pt>
                <c:pt idx="13">
                  <c:v>5400.3522090911101</c:v>
                </c:pt>
                <c:pt idx="14">
                  <c:v>5345.8450626070899</c:v>
                </c:pt>
                <c:pt idx="15">
                  <c:v>5291.3536038008297</c:v>
                </c:pt>
                <c:pt idx="16">
                  <c:v>5236.8820313916103</c:v>
                </c:pt>
                <c:pt idx="17">
                  <c:v>5182.4282043031099</c:v>
                </c:pt>
                <c:pt idx="18">
                  <c:v>5127.9841295564302</c:v>
                </c:pt>
                <c:pt idx="19">
                  <c:v>5073.5557266036103</c:v>
                </c:pt>
                <c:pt idx="20">
                  <c:v>5019.1431083192001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5035.2987782463397</c:v>
                </c:pt>
                <c:pt idx="2">
                  <c:v>4985.0079809935196</c:v>
                </c:pt>
                <c:pt idx="3">
                  <c:v>4934.7402366401102</c:v>
                </c:pt>
                <c:pt idx="4">
                  <c:v>4884.4968760885804</c:v>
                </c:pt>
                <c:pt idx="5">
                  <c:v>4834.2908955651101</c:v>
                </c:pt>
                <c:pt idx="6">
                  <c:v>4784.1123015683297</c:v>
                </c:pt>
                <c:pt idx="7">
                  <c:v>4733.96854410571</c:v>
                </c:pt>
                <c:pt idx="8">
                  <c:v>4683.8544504178199</c:v>
                </c:pt>
                <c:pt idx="9">
                  <c:v>4633.8059373906999</c:v>
                </c:pt>
                <c:pt idx="10">
                  <c:v>4583.7961546229199</c:v>
                </c:pt>
                <c:pt idx="11">
                  <c:v>4533.8095909242902</c:v>
                </c:pt>
                <c:pt idx="12">
                  <c:v>4483.8563608947397</c:v>
                </c:pt>
                <c:pt idx="13">
                  <c:v>4433.9369520712098</c:v>
                </c:pt>
                <c:pt idx="14">
                  <c:v>4384.0485468021598</c:v>
                </c:pt>
                <c:pt idx="15">
                  <c:v>4334.1961437236996</c:v>
                </c:pt>
                <c:pt idx="16">
                  <c:v>4284.3636216462201</c:v>
                </c:pt>
                <c:pt idx="17">
                  <c:v>4234.5597590712396</c:v>
                </c:pt>
                <c:pt idx="18">
                  <c:v>4184.7890458381798</c:v>
                </c:pt>
                <c:pt idx="19">
                  <c:v>4135.04583101143</c:v>
                </c:pt>
                <c:pt idx="20">
                  <c:v>4085.3330056630002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5364.5720575976702</c:v>
                </c:pt>
                <c:pt idx="2">
                  <c:v>5313.4436005327198</c:v>
                </c:pt>
                <c:pt idx="3">
                  <c:v>5262.3336278285096</c:v>
                </c:pt>
                <c:pt idx="4">
                  <c:v>5211.2750186728399</c:v>
                </c:pt>
                <c:pt idx="5">
                  <c:v>5160.2368089886704</c:v>
                </c:pt>
                <c:pt idx="6">
                  <c:v>5109.2157890347498</c:v>
                </c:pt>
                <c:pt idx="7">
                  <c:v>5058.2216527228102</c:v>
                </c:pt>
                <c:pt idx="8">
                  <c:v>5007.2728984462201</c:v>
                </c:pt>
                <c:pt idx="9">
                  <c:v>4956.3691958925301</c:v>
                </c:pt>
                <c:pt idx="10">
                  <c:v>4905.4815674953497</c:v>
                </c:pt>
                <c:pt idx="11">
                  <c:v>4854.6116711905997</c:v>
                </c:pt>
                <c:pt idx="12">
                  <c:v>4803.7599346693696</c:v>
                </c:pt>
                <c:pt idx="13">
                  <c:v>4752.9401401805299</c:v>
                </c:pt>
                <c:pt idx="14">
                  <c:v>4702.1425725858298</c:v>
                </c:pt>
                <c:pt idx="15">
                  <c:v>4651.3675506215104</c:v>
                </c:pt>
                <c:pt idx="16">
                  <c:v>4600.6224144808102</c:v>
                </c:pt>
                <c:pt idx="17">
                  <c:v>4549.9028810903901</c:v>
                </c:pt>
                <c:pt idx="18">
                  <c:v>4499.2141450321296</c:v>
                </c:pt>
                <c:pt idx="19">
                  <c:v>4448.5521239768304</c:v>
                </c:pt>
                <c:pt idx="20">
                  <c:v>4397.9076993488898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4623.3453456294801</c:v>
                </c:pt>
                <c:pt idx="1">
                  <c:v>4574.2689593444202</c:v>
                </c:pt>
                <c:pt idx="2">
                  <c:v>4525.24049598282</c:v>
                </c:pt>
                <c:pt idx="3">
                  <c:v>4476.2683377027597</c:v>
                </c:pt>
                <c:pt idx="4">
                  <c:v>4427.3364232431004</c:v>
                </c:pt>
                <c:pt idx="5">
                  <c:v>4378.4328737084197</c:v>
                </c:pt>
                <c:pt idx="6">
                  <c:v>4329.5488654555302</c:v>
                </c:pt>
                <c:pt idx="7">
                  <c:v>4280.7172863318101</c:v>
                </c:pt>
                <c:pt idx="8">
                  <c:v>4231.9100499586903</c:v>
                </c:pt>
                <c:pt idx="9">
                  <c:v>4183.1590084659701</c:v>
                </c:pt>
                <c:pt idx="10">
                  <c:v>4134.4571986486199</c:v>
                </c:pt>
                <c:pt idx="11">
                  <c:v>4085.8088343074601</c:v>
                </c:pt>
                <c:pt idx="12">
                  <c:v>4037.1777369102001</c:v>
                </c:pt>
                <c:pt idx="13">
                  <c:v>3988.6063433887798</c:v>
                </c:pt>
                <c:pt idx="14">
                  <c:v>3940.0965681061102</c:v>
                </c:pt>
                <c:pt idx="15">
                  <c:v>3891.6334530169602</c:v>
                </c:pt>
                <c:pt idx="16">
                  <c:v>3843.2068499380298</c:v>
                </c:pt>
                <c:pt idx="17">
                  <c:v>3794.8379229843399</c:v>
                </c:pt>
                <c:pt idx="18">
                  <c:v>3746.5623692900599</c:v>
                </c:pt>
                <c:pt idx="19">
                  <c:v>3698.3768270156602</c:v>
                </c:pt>
                <c:pt idx="20">
                  <c:v>3650.2775000902402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4749.7104675296796</c:v>
                </c:pt>
                <c:pt idx="1">
                  <c:v>4699.8128764863004</c:v>
                </c:pt>
                <c:pt idx="2">
                  <c:v>4649.9622899611904</c:v>
                </c:pt>
                <c:pt idx="3">
                  <c:v>4600.1694246826501</c:v>
                </c:pt>
                <c:pt idx="4">
                  <c:v>4550.4126537739703</c:v>
                </c:pt>
                <c:pt idx="5">
                  <c:v>4500.7389343447503</c:v>
                </c:pt>
                <c:pt idx="6">
                  <c:v>4451.1810415136997</c:v>
                </c:pt>
                <c:pt idx="7">
                  <c:v>4401.6870266598198</c:v>
                </c:pt>
                <c:pt idx="8">
                  <c:v>4352.25536521918</c:v>
                </c:pt>
                <c:pt idx="9">
                  <c:v>4302.91295734703</c:v>
                </c:pt>
                <c:pt idx="10">
                  <c:v>4253.63859534932</c:v>
                </c:pt>
                <c:pt idx="11">
                  <c:v>4204.4283071803702</c:v>
                </c:pt>
                <c:pt idx="12">
                  <c:v>4155.2667378652995</c:v>
                </c:pt>
                <c:pt idx="13">
                  <c:v>4106.1828780799096</c:v>
                </c:pt>
                <c:pt idx="14">
                  <c:v>4057.1779154657502</c:v>
                </c:pt>
                <c:pt idx="15">
                  <c:v>4008.2390654155301</c:v>
                </c:pt>
                <c:pt idx="16">
                  <c:v>3959.3656457922398</c:v>
                </c:pt>
                <c:pt idx="17">
                  <c:v>3910.5906986438399</c:v>
                </c:pt>
                <c:pt idx="18">
                  <c:v>3861.8832238059399</c:v>
                </c:pt>
                <c:pt idx="19">
                  <c:v>3813.25786615982</c:v>
                </c:pt>
                <c:pt idx="20">
                  <c:v>3764.7261197488601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4371.3028068134399</c:v>
                </c:pt>
                <c:pt idx="1">
                  <c:v>4320.8203375016301</c:v>
                </c:pt>
                <c:pt idx="2">
                  <c:v>4270.43243834638</c:v>
                </c:pt>
                <c:pt idx="3">
                  <c:v>4220.1116950978503</c:v>
                </c:pt>
                <c:pt idx="4">
                  <c:v>4169.8838121417702</c:v>
                </c:pt>
                <c:pt idx="5">
                  <c:v>4119.7427999597703</c:v>
                </c:pt>
                <c:pt idx="6">
                  <c:v>4069.67129550446</c:v>
                </c:pt>
                <c:pt idx="7">
                  <c:v>4019.6560178288801</c:v>
                </c:pt>
                <c:pt idx="8">
                  <c:v>3969.7290206642801</c:v>
                </c:pt>
                <c:pt idx="9">
                  <c:v>3919.9238217155898</c:v>
                </c:pt>
                <c:pt idx="10">
                  <c:v>3870.2316666547099</c:v>
                </c:pt>
                <c:pt idx="11">
                  <c:v>3820.6394990106601</c:v>
                </c:pt>
                <c:pt idx="12">
                  <c:v>3771.1450851413401</c:v>
                </c:pt>
                <c:pt idx="13">
                  <c:v>3721.7146296923202</c:v>
                </c:pt>
                <c:pt idx="14">
                  <c:v>3672.3667111209002</c:v>
                </c:pt>
                <c:pt idx="15">
                  <c:v>3623.0683556827598</c:v>
                </c:pt>
                <c:pt idx="16">
                  <c:v>3573.88588675038</c:v>
                </c:pt>
                <c:pt idx="17">
                  <c:v>3524.78690161448</c:v>
                </c:pt>
                <c:pt idx="18">
                  <c:v>3475.7881659371601</c:v>
                </c:pt>
                <c:pt idx="19">
                  <c:v>3426.8849419395501</c:v>
                </c:pt>
                <c:pt idx="20">
                  <c:v>3378.08163807132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5219.98962213699</c:v>
                </c:pt>
                <c:pt idx="3">
                  <c:v>5170.9112133333301</c:v>
                </c:pt>
                <c:pt idx="4">
                  <c:v>5121.8495414977197</c:v>
                </c:pt>
                <c:pt idx="5">
                  <c:v>5072.7954712214596</c:v>
                </c:pt>
                <c:pt idx="6">
                  <c:v>5023.7545582716903</c:v>
                </c:pt>
                <c:pt idx="7">
                  <c:v>4974.7331499337897</c:v>
                </c:pt>
                <c:pt idx="8">
                  <c:v>4925.7172717945195</c:v>
                </c:pt>
                <c:pt idx="9">
                  <c:v>4876.7049095022803</c:v>
                </c:pt>
                <c:pt idx="10">
                  <c:v>4827.6996946027402</c:v>
                </c:pt>
                <c:pt idx="11">
                  <c:v>4778.7087945365301</c:v>
                </c:pt>
                <c:pt idx="12">
                  <c:v>4729.7390133858498</c:v>
                </c:pt>
                <c:pt idx="13">
                  <c:v>4680.7837839657504</c:v>
                </c:pt>
                <c:pt idx="14">
                  <c:v>4631.8428020045703</c:v>
                </c:pt>
                <c:pt idx="15">
                  <c:v>4582.9109251073096</c:v>
                </c:pt>
                <c:pt idx="16">
                  <c:v>4533.9872823835603</c:v>
                </c:pt>
                <c:pt idx="17">
                  <c:v>4485.0774536552499</c:v>
                </c:pt>
                <c:pt idx="18">
                  <c:v>4436.1890756917801</c:v>
                </c:pt>
                <c:pt idx="19">
                  <c:v>4387.3111537146096</c:v>
                </c:pt>
                <c:pt idx="20">
                  <c:v>4338.4503048379001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5523.8480202009096</c:v>
                </c:pt>
                <c:pt idx="1">
                  <c:v>5467.7160749239001</c:v>
                </c:pt>
                <c:pt idx="2">
                  <c:v>5411.6049495053303</c:v>
                </c:pt>
                <c:pt idx="3">
                  <c:v>5355.5336138675802</c:v>
                </c:pt>
                <c:pt idx="4">
                  <c:v>5299.4909540852404</c:v>
                </c:pt>
                <c:pt idx="5">
                  <c:v>5243.4760512511402</c:v>
                </c:pt>
                <c:pt idx="6">
                  <c:v>5187.4906615966502</c:v>
                </c:pt>
                <c:pt idx="7">
                  <c:v>5131.5341791491601</c:v>
                </c:pt>
                <c:pt idx="8">
                  <c:v>5075.6095623470301</c:v>
                </c:pt>
                <c:pt idx="9">
                  <c:v>5019.7071144901101</c:v>
                </c:pt>
                <c:pt idx="10">
                  <c:v>4963.8328644246603</c:v>
                </c:pt>
                <c:pt idx="11">
                  <c:v>4907.9980489939098</c:v>
                </c:pt>
                <c:pt idx="12">
                  <c:v>4852.2004768447496</c:v>
                </c:pt>
                <c:pt idx="13">
                  <c:v>4796.4385186955897</c:v>
                </c:pt>
                <c:pt idx="14">
                  <c:v>4740.72462125114</c:v>
                </c:pt>
                <c:pt idx="15">
                  <c:v>4685.0614490502303</c:v>
                </c:pt>
                <c:pt idx="16">
                  <c:v>4629.4315016986302</c:v>
                </c:pt>
                <c:pt idx="17">
                  <c:v>4573.8308810958897</c:v>
                </c:pt>
                <c:pt idx="18">
                  <c:v>4518.2517943729099</c:v>
                </c:pt>
                <c:pt idx="19">
                  <c:v>4462.7237719984796</c:v>
                </c:pt>
                <c:pt idx="20">
                  <c:v>4407.2514319832599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5732.8000528288803</c:v>
                </c:pt>
                <c:pt idx="1">
                  <c:v>5676.2954129723803</c:v>
                </c:pt>
                <c:pt idx="2">
                  <c:v>5619.84208058274</c:v>
                </c:pt>
                <c:pt idx="3">
                  <c:v>5563.4407020982799</c:v>
                </c:pt>
                <c:pt idx="4">
                  <c:v>5507.1037015481597</c:v>
                </c:pt>
                <c:pt idx="5">
                  <c:v>5450.8394869362901</c:v>
                </c:pt>
                <c:pt idx="6">
                  <c:v>5394.6395243183297</c:v>
                </c:pt>
                <c:pt idx="7">
                  <c:v>5338.5271316394901</c:v>
                </c:pt>
                <c:pt idx="8">
                  <c:v>5282.4774419243304</c:v>
                </c:pt>
                <c:pt idx="9">
                  <c:v>5226.5304590845799</c:v>
                </c:pt>
                <c:pt idx="10">
                  <c:v>5170.6526791693896</c:v>
                </c:pt>
                <c:pt idx="11">
                  <c:v>5114.8070137247196</c:v>
                </c:pt>
                <c:pt idx="12">
                  <c:v>5058.97796821048</c:v>
                </c:pt>
                <c:pt idx="13">
                  <c:v>5003.1915599108497</c:v>
                </c:pt>
                <c:pt idx="14">
                  <c:v>4947.4498836594903</c:v>
                </c:pt>
                <c:pt idx="15">
                  <c:v>4891.7803032724496</c:v>
                </c:pt>
                <c:pt idx="16">
                  <c:v>4836.2144601500304</c:v>
                </c:pt>
                <c:pt idx="17">
                  <c:v>4780.71664703849</c:v>
                </c:pt>
                <c:pt idx="18">
                  <c:v>4725.2612768971503</c:v>
                </c:pt>
                <c:pt idx="19">
                  <c:v>4669.8707224701002</c:v>
                </c:pt>
                <c:pt idx="20">
                  <c:v>4614.5465334268301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5549.33917687758</c:v>
                </c:pt>
                <c:pt idx="1">
                  <c:v>5492.5683811567696</c:v>
                </c:pt>
                <c:pt idx="2">
                  <c:v>5435.8407400108699</c:v>
                </c:pt>
                <c:pt idx="3">
                  <c:v>5379.1555375799098</c:v>
                </c:pt>
                <c:pt idx="4">
                  <c:v>5322.5213541204603</c:v>
                </c:pt>
                <c:pt idx="5">
                  <c:v>5265.9345640595802</c:v>
                </c:pt>
                <c:pt idx="6">
                  <c:v>5209.4043309436802</c:v>
                </c:pt>
                <c:pt idx="7">
                  <c:v>5152.9687925592498</c:v>
                </c:pt>
                <c:pt idx="8">
                  <c:v>5096.5749705501203</c:v>
                </c:pt>
                <c:pt idx="9">
                  <c:v>5040.2393616438403</c:v>
                </c:pt>
                <c:pt idx="10">
                  <c:v>4983.9545435746904</c:v>
                </c:pt>
                <c:pt idx="11">
                  <c:v>4927.7345084039998</c:v>
                </c:pt>
                <c:pt idx="12">
                  <c:v>4871.5685048836704</c:v>
                </c:pt>
                <c:pt idx="13">
                  <c:v>4815.4730134616202</c:v>
                </c:pt>
                <c:pt idx="14">
                  <c:v>4759.44983805827</c:v>
                </c:pt>
                <c:pt idx="15">
                  <c:v>4703.4645882148297</c:v>
                </c:pt>
                <c:pt idx="16">
                  <c:v>4647.5316445575099</c:v>
                </c:pt>
                <c:pt idx="17">
                  <c:v>4591.6499769602096</c:v>
                </c:pt>
                <c:pt idx="18">
                  <c:v>4535.8507870906697</c:v>
                </c:pt>
                <c:pt idx="19">
                  <c:v>4480.0966722657104</c:v>
                </c:pt>
                <c:pt idx="20">
                  <c:v>4424.3711334550999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4629.87942196119</c:v>
                </c:pt>
                <c:pt idx="4">
                  <c:v>4584.4056715137003</c:v>
                </c:pt>
                <c:pt idx="5">
                  <c:v>4538.9518383104996</c:v>
                </c:pt>
                <c:pt idx="6">
                  <c:v>4493.5232229041103</c:v>
                </c:pt>
                <c:pt idx="7">
                  <c:v>4448.1059870890404</c:v>
                </c:pt>
                <c:pt idx="8">
                  <c:v>4402.7017183812804</c:v>
                </c:pt>
                <c:pt idx="9">
                  <c:v>4357.3165375342496</c:v>
                </c:pt>
                <c:pt idx="10">
                  <c:v>4311.9396693584504</c:v>
                </c:pt>
                <c:pt idx="11">
                  <c:v>4266.5753644452097</c:v>
                </c:pt>
                <c:pt idx="12">
                  <c:v>4221.2267012579896</c:v>
                </c:pt>
                <c:pt idx="13">
                  <c:v>4175.9029943607302</c:v>
                </c:pt>
                <c:pt idx="14">
                  <c:v>4130.6039039246598</c:v>
                </c:pt>
                <c:pt idx="15">
                  <c:v>4085.3168452739701</c:v>
                </c:pt>
                <c:pt idx="16">
                  <c:v>4040.0559767694099</c:v>
                </c:pt>
                <c:pt idx="17">
                  <c:v>3994.8112373264798</c:v>
                </c:pt>
                <c:pt idx="18">
                  <c:v>3949.5835800251102</c:v>
                </c:pt>
                <c:pt idx="19">
                  <c:v>3904.3793623173501</c:v>
                </c:pt>
                <c:pt idx="20">
                  <c:v>3859.1913075433799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3944.0788152035798</c:v>
                </c:pt>
                <c:pt idx="3">
                  <c:v>3897.9039902219702</c:v>
                </c:pt>
                <c:pt idx="4">
                  <c:v>3851.78115540715</c:v>
                </c:pt>
                <c:pt idx="5">
                  <c:v>3805.7093815594899</c:v>
                </c:pt>
                <c:pt idx="6">
                  <c:v>3759.6909846068002</c:v>
                </c:pt>
                <c:pt idx="7">
                  <c:v>3713.7184172710499</c:v>
                </c:pt>
                <c:pt idx="8">
                  <c:v>3667.77219704972</c:v>
                </c:pt>
                <c:pt idx="9">
                  <c:v>3621.8864450164901</c:v>
                </c:pt>
                <c:pt idx="10">
                  <c:v>3576.0430801224002</c:v>
                </c:pt>
                <c:pt idx="11">
                  <c:v>3530.2483077663601</c:v>
                </c:pt>
                <c:pt idx="12">
                  <c:v>3484.4916303196401</c:v>
                </c:pt>
                <c:pt idx="13">
                  <c:v>3438.7874775038099</c:v>
                </c:pt>
                <c:pt idx="14">
                  <c:v>3393.14990637557</c:v>
                </c:pt>
                <c:pt idx="15">
                  <c:v>3347.5891504578899</c:v>
                </c:pt>
                <c:pt idx="16">
                  <c:v>3302.0971562404902</c:v>
                </c:pt>
                <c:pt idx="17">
                  <c:v>3256.6986989345501</c:v>
                </c:pt>
                <c:pt idx="18">
                  <c:v>3211.3672020281601</c:v>
                </c:pt>
                <c:pt idx="19">
                  <c:v>3166.0745572976898</c:v>
                </c:pt>
                <c:pt idx="20">
                  <c:v>3120.82987859589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4571.5045354356898</c:v>
                </c:pt>
                <c:pt idx="4">
                  <c:v>4526.42488181919</c:v>
                </c:pt>
                <c:pt idx="5">
                  <c:v>4481.3730274194604</c:v>
                </c:pt>
                <c:pt idx="6">
                  <c:v>4436.3427229563003</c:v>
                </c:pt>
                <c:pt idx="7">
                  <c:v>4391.3245762049701</c:v>
                </c:pt>
                <c:pt idx="8">
                  <c:v>4346.3326091831595</c:v>
                </c:pt>
                <c:pt idx="9">
                  <c:v>4301.3642895468702</c:v>
                </c:pt>
                <c:pt idx="10">
                  <c:v>4256.4113006310199</c:v>
                </c:pt>
                <c:pt idx="11">
                  <c:v>4211.48243948662</c:v>
                </c:pt>
                <c:pt idx="12">
                  <c:v>4166.5837200183896</c:v>
                </c:pt>
                <c:pt idx="13">
                  <c:v>4121.7121344257403</c:v>
                </c:pt>
                <c:pt idx="14">
                  <c:v>4076.8713934582702</c:v>
                </c:pt>
                <c:pt idx="15">
                  <c:v>4032.0608672612302</c:v>
                </c:pt>
                <c:pt idx="16">
                  <c:v>3987.28255811295</c:v>
                </c:pt>
                <c:pt idx="17">
                  <c:v>3942.5440376553802</c:v>
                </c:pt>
                <c:pt idx="18">
                  <c:v>3897.84536801275</c:v>
                </c:pt>
                <c:pt idx="19">
                  <c:v>3853.1969514602401</c:v>
                </c:pt>
                <c:pt idx="20">
                  <c:v>3808.58225819064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4372.8548468528998</c:v>
                </c:pt>
                <c:pt idx="5">
                  <c:v>4330.2041272808701</c:v>
                </c:pt>
                <c:pt idx="6">
                  <c:v>4287.5918267727602</c:v>
                </c:pt>
                <c:pt idx="7">
                  <c:v>4244.9985573171298</c:v>
                </c:pt>
                <c:pt idx="8">
                  <c:v>4202.4282155340697</c:v>
                </c:pt>
                <c:pt idx="9">
                  <c:v>4159.8742034962797</c:v>
                </c:pt>
                <c:pt idx="10">
                  <c:v>4117.35490633674</c:v>
                </c:pt>
                <c:pt idx="11">
                  <c:v>4074.86213760184</c:v>
                </c:pt>
                <c:pt idx="12">
                  <c:v>4032.3949404915402</c:v>
                </c:pt>
                <c:pt idx="13">
                  <c:v>3989.94776502373</c:v>
                </c:pt>
                <c:pt idx="14">
                  <c:v>3947.5328186229699</c:v>
                </c:pt>
                <c:pt idx="15">
                  <c:v>3905.1266710985801</c:v>
                </c:pt>
                <c:pt idx="16">
                  <c:v>3862.74148285209</c:v>
                </c:pt>
                <c:pt idx="17">
                  <c:v>3820.3845889538002</c:v>
                </c:pt>
                <c:pt idx="18">
                  <c:v>3778.0597550675998</c:v>
                </c:pt>
                <c:pt idx="19">
                  <c:v>3735.7591930096701</c:v>
                </c:pt>
                <c:pt idx="20">
                  <c:v>3693.4736832706599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3824.0301581946801</c:v>
                </c:pt>
                <c:pt idx="7">
                  <c:v>3786.2035066889398</c:v>
                </c:pt>
                <c:pt idx="8">
                  <c:v>3748.4030773928098</c:v>
                </c:pt>
                <c:pt idx="9">
                  <c:v>3710.6306430749501</c:v>
                </c:pt>
                <c:pt idx="10">
                  <c:v>3672.87838153135</c:v>
                </c:pt>
                <c:pt idx="11">
                  <c:v>3635.1555076745699</c:v>
                </c:pt>
                <c:pt idx="12">
                  <c:v>3597.4728307517598</c:v>
                </c:pt>
                <c:pt idx="13">
                  <c:v>3559.8161334034999</c:v>
                </c:pt>
                <c:pt idx="14">
                  <c:v>3522.1938684842398</c:v>
                </c:pt>
                <c:pt idx="15">
                  <c:v>3484.59994406838</c:v>
                </c:pt>
                <c:pt idx="16">
                  <c:v>3447.0252309733801</c:v>
                </c:pt>
                <c:pt idx="17">
                  <c:v>3409.4680846853798</c:v>
                </c:pt>
                <c:pt idx="18">
                  <c:v>3371.9364585677699</c:v>
                </c:pt>
                <c:pt idx="19">
                  <c:v>3334.4397087504199</c:v>
                </c:pt>
                <c:pt idx="20">
                  <c:v>3296.9674390232799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3302.2016995333101</c:v>
                </c:pt>
                <c:pt idx="3">
                  <c:v>3258.89261582057</c:v>
                </c:pt>
                <c:pt idx="4">
                  <c:v>3215.6900278253402</c:v>
                </c:pt>
                <c:pt idx="5">
                  <c:v>3172.5456530586898</c:v>
                </c:pt>
                <c:pt idx="6">
                  <c:v>3129.4689301655199</c:v>
                </c:pt>
                <c:pt idx="7">
                  <c:v>3086.4578381916499</c:v>
                </c:pt>
                <c:pt idx="8">
                  <c:v>3043.5449682849799</c:v>
                </c:pt>
                <c:pt idx="9">
                  <c:v>3000.76611629734</c:v>
                </c:pt>
                <c:pt idx="10">
                  <c:v>2958.0984724415798</c:v>
                </c:pt>
                <c:pt idx="11">
                  <c:v>2915.5051368419299</c:v>
                </c:pt>
                <c:pt idx="12">
                  <c:v>2873.0275756026699</c:v>
                </c:pt>
                <c:pt idx="13">
                  <c:v>2830.65395676034</c:v>
                </c:pt>
                <c:pt idx="14">
                  <c:v>2788.3932325862902</c:v>
                </c:pt>
                <c:pt idx="15">
                  <c:v>2746.2616113819499</c:v>
                </c:pt>
                <c:pt idx="16">
                  <c:v>2704.3001288963901</c:v>
                </c:pt>
                <c:pt idx="17">
                  <c:v>2662.4537669402998</c:v>
                </c:pt>
                <c:pt idx="18">
                  <c:v>2620.7080790055102</c:v>
                </c:pt>
                <c:pt idx="19">
                  <c:v>2579.0926707091098</c:v>
                </c:pt>
                <c:pt idx="20">
                  <c:v>2537.6130219010201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4953.0602366348803</c:v>
                </c:pt>
                <c:pt idx="1">
                  <c:v>4902.3840993464</c:v>
                </c:pt>
                <c:pt idx="2">
                  <c:v>4851.7384976363101</c:v>
                </c:pt>
                <c:pt idx="3">
                  <c:v>4801.12793509938</c:v>
                </c:pt>
                <c:pt idx="4">
                  <c:v>4750.5571008259503</c:v>
                </c:pt>
                <c:pt idx="5">
                  <c:v>4699.9943435133</c:v>
                </c:pt>
                <c:pt idx="6">
                  <c:v>4649.4661060256103</c:v>
                </c:pt>
                <c:pt idx="7">
                  <c:v>4598.9963153997696</c:v>
                </c:pt>
                <c:pt idx="8">
                  <c:v>4548.5766501633998</c:v>
                </c:pt>
                <c:pt idx="9">
                  <c:v>4498.2186968461801</c:v>
                </c:pt>
                <c:pt idx="10">
                  <c:v>4447.9198183006501</c:v>
                </c:pt>
                <c:pt idx="11">
                  <c:v>4397.6740078789499</c:v>
                </c:pt>
                <c:pt idx="12">
                  <c:v>4347.47578127406</c:v>
                </c:pt>
                <c:pt idx="13">
                  <c:v>4297.3452990487103</c:v>
                </c:pt>
                <c:pt idx="14">
                  <c:v>4247.2660248880802</c:v>
                </c:pt>
                <c:pt idx="15">
                  <c:v>4197.2362587205698</c:v>
                </c:pt>
                <c:pt idx="16">
                  <c:v>4147.2651650035796</c:v>
                </c:pt>
                <c:pt idx="17">
                  <c:v>4097.3450345912797</c:v>
                </c:pt>
                <c:pt idx="18">
                  <c:v>4047.4888803317199</c:v>
                </c:pt>
                <c:pt idx="19">
                  <c:v>3997.6900211120101</c:v>
                </c:pt>
                <c:pt idx="20">
                  <c:v>3947.9841481466601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3598.3875795654399</c:v>
                </c:pt>
                <c:pt idx="8">
                  <c:v>3562.5685090259799</c:v>
                </c:pt>
                <c:pt idx="9">
                  <c:v>3526.7654523826</c:v>
                </c:pt>
                <c:pt idx="10">
                  <c:v>3490.9877554239201</c:v>
                </c:pt>
                <c:pt idx="11">
                  <c:v>3455.24425100194</c:v>
                </c:pt>
                <c:pt idx="12">
                  <c:v>3419.5378722564201</c:v>
                </c:pt>
                <c:pt idx="13">
                  <c:v>3383.86355917022</c:v>
                </c:pt>
                <c:pt idx="14">
                  <c:v>3348.2216138004401</c:v>
                </c:pt>
                <c:pt idx="15">
                  <c:v>3312.6083446933199</c:v>
                </c:pt>
                <c:pt idx="16">
                  <c:v>3277.0235831891</c:v>
                </c:pt>
                <c:pt idx="17">
                  <c:v>3241.4697938209601</c:v>
                </c:pt>
                <c:pt idx="18">
                  <c:v>3205.9455083248499</c:v>
                </c:pt>
                <c:pt idx="19">
                  <c:v>3170.4511250995001</c:v>
                </c:pt>
                <c:pt idx="20">
                  <c:v>3134.96839503502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5454.3633019840199</c:v>
                </c:pt>
                <c:pt idx="1">
                  <c:v>5398.9932259817397</c:v>
                </c:pt>
                <c:pt idx="2">
                  <c:v>5343.6807156506802</c:v>
                </c:pt>
                <c:pt idx="3">
                  <c:v>5288.3984134543398</c:v>
                </c:pt>
                <c:pt idx="4">
                  <c:v>5233.1309753584501</c:v>
                </c:pt>
                <c:pt idx="5">
                  <c:v>5177.8815449611902</c:v>
                </c:pt>
                <c:pt idx="6">
                  <c:v>5122.6482007191798</c:v>
                </c:pt>
                <c:pt idx="7">
                  <c:v>5067.4413268652997</c:v>
                </c:pt>
                <c:pt idx="8">
                  <c:v>5012.2649872328802</c:v>
                </c:pt>
                <c:pt idx="9">
                  <c:v>4957.1074157694102</c:v>
                </c:pt>
                <c:pt idx="10">
                  <c:v>4901.9860883150704</c:v>
                </c:pt>
                <c:pt idx="11">
                  <c:v>4846.9132900068498</c:v>
                </c:pt>
                <c:pt idx="12">
                  <c:v>4791.8788667420104</c:v>
                </c:pt>
                <c:pt idx="13">
                  <c:v>4736.8661257009098</c:v>
                </c:pt>
                <c:pt idx="14">
                  <c:v>4681.8689429497699</c:v>
                </c:pt>
                <c:pt idx="15">
                  <c:v>4626.8977259817402</c:v>
                </c:pt>
                <c:pt idx="16">
                  <c:v>4571.9545296666702</c:v>
                </c:pt>
                <c:pt idx="17">
                  <c:v>4517.0454379703197</c:v>
                </c:pt>
                <c:pt idx="18">
                  <c:v>4462.1782484360701</c:v>
                </c:pt>
                <c:pt idx="19">
                  <c:v>4407.3478404954303</c:v>
                </c:pt>
                <c:pt idx="20">
                  <c:v>4352.5504342351596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5446.8046761818396</c:v>
                </c:pt>
                <c:pt idx="2">
                  <c:v>5396.7364906258399</c:v>
                </c:pt>
                <c:pt idx="3">
                  <c:v>5346.7033353993202</c:v>
                </c:pt>
                <c:pt idx="4">
                  <c:v>5296.6976833691497</c:v>
                </c:pt>
                <c:pt idx="5">
                  <c:v>5246.7104251656401</c:v>
                </c:pt>
                <c:pt idx="6">
                  <c:v>5196.7551021801401</c:v>
                </c:pt>
                <c:pt idx="7">
                  <c:v>5146.8132843920703</c:v>
                </c:pt>
                <c:pt idx="8">
                  <c:v>5096.9010143701298</c:v>
                </c:pt>
                <c:pt idx="9">
                  <c:v>5047.0187865117696</c:v>
                </c:pt>
                <c:pt idx="10">
                  <c:v>4997.1493967611204</c:v>
                </c:pt>
                <c:pt idx="11">
                  <c:v>4947.2989731779899</c:v>
                </c:pt>
                <c:pt idx="12">
                  <c:v>4897.47062754947</c:v>
                </c:pt>
                <c:pt idx="13">
                  <c:v>4847.6702379263997</c:v>
                </c:pt>
                <c:pt idx="14">
                  <c:v>4797.8950619482503</c:v>
                </c:pt>
                <c:pt idx="15">
                  <c:v>4748.1297341995696</c:v>
                </c:pt>
                <c:pt idx="16">
                  <c:v>4698.3831746217202</c:v>
                </c:pt>
                <c:pt idx="17">
                  <c:v>4648.67806690617</c:v>
                </c:pt>
                <c:pt idx="18">
                  <c:v>4599.0267476385498</c:v>
                </c:pt>
                <c:pt idx="19">
                  <c:v>4549.4239237644397</c:v>
                </c:pt>
                <c:pt idx="20">
                  <c:v>4499.8569816948702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4468.5716289312704</c:v>
                </c:pt>
                <c:pt idx="4">
                  <c:v>4423.0572084922596</c:v>
                </c:pt>
                <c:pt idx="5">
                  <c:v>4377.5723316993499</c:v>
                </c:pt>
                <c:pt idx="6">
                  <c:v>4332.1273421658198</c:v>
                </c:pt>
                <c:pt idx="7">
                  <c:v>4286.7114766108598</c:v>
                </c:pt>
                <c:pt idx="8">
                  <c:v>4241.3317047452801</c:v>
                </c:pt>
                <c:pt idx="9">
                  <c:v>4195.98533260364</c:v>
                </c:pt>
                <c:pt idx="10">
                  <c:v>4150.6732067717203</c:v>
                </c:pt>
                <c:pt idx="11">
                  <c:v>4105.3913998612297</c:v>
                </c:pt>
                <c:pt idx="12">
                  <c:v>4060.1604995985899</c:v>
                </c:pt>
                <c:pt idx="13">
                  <c:v>4014.96602890143</c:v>
                </c:pt>
                <c:pt idx="14">
                  <c:v>3969.8219554913899</c:v>
                </c:pt>
                <c:pt idx="15">
                  <c:v>3924.7113466723399</c:v>
                </c:pt>
                <c:pt idx="16">
                  <c:v>3879.6598438788901</c:v>
                </c:pt>
                <c:pt idx="17">
                  <c:v>3834.6388489569399</c:v>
                </c:pt>
                <c:pt idx="18">
                  <c:v>3789.6637923493599</c:v>
                </c:pt>
                <c:pt idx="19">
                  <c:v>3744.7322076983901</c:v>
                </c:pt>
                <c:pt idx="20">
                  <c:v>3699.8321679320802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5983.1042015111998</c:v>
                </c:pt>
                <c:pt idx="1">
                  <c:v>5929.5352274450997</c:v>
                </c:pt>
                <c:pt idx="2">
                  <c:v>5876.0050269580297</c:v>
                </c:pt>
                <c:pt idx="3">
                  <c:v>5822.5051943835597</c:v>
                </c:pt>
                <c:pt idx="4">
                  <c:v>5769.0088252750602</c:v>
                </c:pt>
                <c:pt idx="5">
                  <c:v>5715.5181317634297</c:v>
                </c:pt>
                <c:pt idx="6">
                  <c:v>5662.0322322417896</c:v>
                </c:pt>
                <c:pt idx="7">
                  <c:v>5608.5584448293102</c:v>
                </c:pt>
                <c:pt idx="8">
                  <c:v>5555.0996047684303</c:v>
                </c:pt>
                <c:pt idx="9">
                  <c:v>5501.6575546597096</c:v>
                </c:pt>
                <c:pt idx="10">
                  <c:v>5448.2625137921304</c:v>
                </c:pt>
                <c:pt idx="11">
                  <c:v>5394.8887136225303</c:v>
                </c:pt>
                <c:pt idx="12">
                  <c:v>5341.5397440465304</c:v>
                </c:pt>
                <c:pt idx="13">
                  <c:v>5288.2211041922201</c:v>
                </c:pt>
                <c:pt idx="14">
                  <c:v>5234.9439428832402</c:v>
                </c:pt>
                <c:pt idx="15">
                  <c:v>5181.6840204370501</c:v>
                </c:pt>
                <c:pt idx="16">
                  <c:v>5128.4374692911497</c:v>
                </c:pt>
                <c:pt idx="17">
                  <c:v>5075.2053474037803</c:v>
                </c:pt>
                <c:pt idx="18">
                  <c:v>5021.9966514981497</c:v>
                </c:pt>
                <c:pt idx="19">
                  <c:v>4968.79485915634</c:v>
                </c:pt>
                <c:pt idx="20">
                  <c:v>4915.5970246183997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5958.0768145424499</c:v>
                </c:pt>
                <c:pt idx="1">
                  <c:v>5904.2409406022498</c:v>
                </c:pt>
                <c:pt idx="2">
                  <c:v>5850.4162303544999</c:v>
                </c:pt>
                <c:pt idx="3">
                  <c:v>5796.6122030204897</c:v>
                </c:pt>
                <c:pt idx="4">
                  <c:v>5742.8199292808204</c:v>
                </c:pt>
                <c:pt idx="5">
                  <c:v>5689.0360327131903</c:v>
                </c:pt>
                <c:pt idx="6">
                  <c:v>5635.27317794181</c:v>
                </c:pt>
                <c:pt idx="7">
                  <c:v>5581.5200372670597</c:v>
                </c:pt>
                <c:pt idx="8">
                  <c:v>5527.7822066688304</c:v>
                </c:pt>
                <c:pt idx="9">
                  <c:v>5474.0597060517703</c:v>
                </c:pt>
                <c:pt idx="10">
                  <c:v>5420.3475976027403</c:v>
                </c:pt>
                <c:pt idx="11">
                  <c:v>5366.6521546695703</c:v>
                </c:pt>
                <c:pt idx="12">
                  <c:v>5312.9759791142196</c:v>
                </c:pt>
                <c:pt idx="13">
                  <c:v>5259.31333818647</c:v>
                </c:pt>
                <c:pt idx="14">
                  <c:v>5205.6601050722002</c:v>
                </c:pt>
                <c:pt idx="15">
                  <c:v>5152.0133558820798</c:v>
                </c:pt>
                <c:pt idx="16">
                  <c:v>5098.4008329661901</c:v>
                </c:pt>
                <c:pt idx="17">
                  <c:v>5044.8118303282699</c:v>
                </c:pt>
                <c:pt idx="18">
                  <c:v>4991.2287959968498</c:v>
                </c:pt>
                <c:pt idx="19">
                  <c:v>4937.6566821146498</c:v>
                </c:pt>
                <c:pt idx="20">
                  <c:v>4884.0964646242101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4591.2381681775496</c:v>
                </c:pt>
                <c:pt idx="2">
                  <c:v>4541.4230792259796</c:v>
                </c:pt>
                <c:pt idx="3">
                  <c:v>4491.6512538409897</c:v>
                </c:pt>
                <c:pt idx="4">
                  <c:v>4441.9210198697301</c:v>
                </c:pt>
                <c:pt idx="5">
                  <c:v>4392.2460740901197</c:v>
                </c:pt>
                <c:pt idx="6">
                  <c:v>4342.5903289932003</c:v>
                </c:pt>
                <c:pt idx="7">
                  <c:v>4292.98692775987</c:v>
                </c:pt>
                <c:pt idx="8">
                  <c:v>4243.4420280967397</c:v>
                </c:pt>
                <c:pt idx="9">
                  <c:v>4193.9247905844304</c:v>
                </c:pt>
                <c:pt idx="10">
                  <c:v>4144.4396010195596</c:v>
                </c:pt>
                <c:pt idx="11">
                  <c:v>4094.9912357899102</c:v>
                </c:pt>
                <c:pt idx="12">
                  <c:v>4045.5816154344602</c:v>
                </c:pt>
                <c:pt idx="13">
                  <c:v>3996.2204027296498</c:v>
                </c:pt>
                <c:pt idx="14">
                  <c:v>3946.8929408541499</c:v>
                </c:pt>
                <c:pt idx="15">
                  <c:v>3897.6063169498202</c:v>
                </c:pt>
                <c:pt idx="16">
                  <c:v>3848.35918612566</c:v>
                </c:pt>
                <c:pt idx="17">
                  <c:v>3799.1430029713902</c:v>
                </c:pt>
                <c:pt idx="18">
                  <c:v>3749.9641502115201</c:v>
                </c:pt>
                <c:pt idx="19">
                  <c:v>3700.8265968249202</c:v>
                </c:pt>
                <c:pt idx="20">
                  <c:v>3651.7445129622201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4945.5208652968004</c:v>
                </c:pt>
                <c:pt idx="1">
                  <c:v>4890.0289379463502</c:v>
                </c:pt>
                <c:pt idx="2">
                  <c:v>4834.5931755342499</c:v>
                </c:pt>
                <c:pt idx="3">
                  <c:v>4779.2434613595897</c:v>
                </c:pt>
                <c:pt idx="4">
                  <c:v>4723.9608009269396</c:v>
                </c:pt>
                <c:pt idx="5">
                  <c:v>4668.7520836769399</c:v>
                </c:pt>
                <c:pt idx="6">
                  <c:v>4613.6415355730596</c:v>
                </c:pt>
                <c:pt idx="7">
                  <c:v>4558.6108480604998</c:v>
                </c:pt>
                <c:pt idx="8">
                  <c:v>4503.63529046233</c:v>
                </c:pt>
                <c:pt idx="9">
                  <c:v>4448.6974721917804</c:v>
                </c:pt>
                <c:pt idx="10">
                  <c:v>4393.8150957020598</c:v>
                </c:pt>
                <c:pt idx="11">
                  <c:v>4338.9818082465799</c:v>
                </c:pt>
                <c:pt idx="12">
                  <c:v>4284.23752583447</c:v>
                </c:pt>
                <c:pt idx="13">
                  <c:v>4229.6106561689503</c:v>
                </c:pt>
                <c:pt idx="14">
                  <c:v>4175.08892994292</c:v>
                </c:pt>
                <c:pt idx="15">
                  <c:v>4120.6519163675803</c:v>
                </c:pt>
                <c:pt idx="16">
                  <c:v>4066.3073008595902</c:v>
                </c:pt>
                <c:pt idx="17">
                  <c:v>4012.0318867362998</c:v>
                </c:pt>
                <c:pt idx="18">
                  <c:v>3957.8877994691802</c:v>
                </c:pt>
                <c:pt idx="19">
                  <c:v>3903.8608047123298</c:v>
                </c:pt>
                <c:pt idx="20">
                  <c:v>3849.91180902511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2939.92743041313</c:v>
                </c:pt>
                <c:pt idx="6">
                  <c:v>2904.20187544901</c:v>
                </c:pt>
                <c:pt idx="7">
                  <c:v>2868.5241723026702</c:v>
                </c:pt>
                <c:pt idx="8">
                  <c:v>2832.9549163198499</c:v>
                </c:pt>
                <c:pt idx="9">
                  <c:v>2797.4754141182898</c:v>
                </c:pt>
                <c:pt idx="10">
                  <c:v>2762.0901107099398</c:v>
                </c:pt>
                <c:pt idx="11">
                  <c:v>2726.8125161611201</c:v>
                </c:pt>
                <c:pt idx="12">
                  <c:v>2691.66789434986</c:v>
                </c:pt>
                <c:pt idx="13">
                  <c:v>2656.64952244292</c:v>
                </c:pt>
                <c:pt idx="14">
                  <c:v>2621.7556043607301</c:v>
                </c:pt>
                <c:pt idx="15">
                  <c:v>2586.9575808773702</c:v>
                </c:pt>
                <c:pt idx="16">
                  <c:v>2552.2384024396601</c:v>
                </c:pt>
                <c:pt idx="17">
                  <c:v>2517.5730134257501</c:v>
                </c:pt>
                <c:pt idx="18">
                  <c:v>2483.0416278462699</c:v>
                </c:pt>
                <c:pt idx="19">
                  <c:v>2448.6530122102599</c:v>
                </c:pt>
                <c:pt idx="20">
                  <c:v>2414.3771107806001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4589.5692672077603</c:v>
                </c:pt>
                <c:pt idx="1">
                  <c:v>4537.99294297489</c:v>
                </c:pt>
                <c:pt idx="2">
                  <c:v>4486.5093944863002</c:v>
                </c:pt>
                <c:pt idx="3">
                  <c:v>4435.1748516872103</c:v>
                </c:pt>
                <c:pt idx="4">
                  <c:v>4383.9765498721499</c:v>
                </c:pt>
                <c:pt idx="5">
                  <c:v>4332.8907056118696</c:v>
                </c:pt>
                <c:pt idx="6">
                  <c:v>4281.9171309680396</c:v>
                </c:pt>
                <c:pt idx="7">
                  <c:v>4231.05493325114</c:v>
                </c:pt>
                <c:pt idx="8">
                  <c:v>4180.2764210821897</c:v>
                </c:pt>
                <c:pt idx="9">
                  <c:v>4129.6058823493204</c:v>
                </c:pt>
                <c:pt idx="10">
                  <c:v>4079.0260168401801</c:v>
                </c:pt>
                <c:pt idx="11">
                  <c:v>4028.5728093516</c:v>
                </c:pt>
                <c:pt idx="12">
                  <c:v>3978.22866296347</c:v>
                </c:pt>
                <c:pt idx="13">
                  <c:v>3927.9997294863001</c:v>
                </c:pt>
                <c:pt idx="14">
                  <c:v>3877.8892927214602</c:v>
                </c:pt>
                <c:pt idx="15">
                  <c:v>3827.9027595776301</c:v>
                </c:pt>
                <c:pt idx="16">
                  <c:v>3778.0479004520498</c:v>
                </c:pt>
                <c:pt idx="17">
                  <c:v>3728.3152940707801</c:v>
                </c:pt>
                <c:pt idx="18">
                  <c:v>3678.7142493904098</c:v>
                </c:pt>
                <c:pt idx="19">
                  <c:v>3629.23433097717</c:v>
                </c:pt>
                <c:pt idx="20">
                  <c:v>3579.8623628881301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5608.2089207102099</c:v>
                </c:pt>
                <c:pt idx="1">
                  <c:v>5550.8290926589998</c:v>
                </c:pt>
                <c:pt idx="2">
                  <c:v>5493.5139729427601</c:v>
                </c:pt>
                <c:pt idx="3">
                  <c:v>5436.2611435828403</c:v>
                </c:pt>
                <c:pt idx="4">
                  <c:v>5379.0789184230298</c:v>
                </c:pt>
                <c:pt idx="5">
                  <c:v>5321.9388782803298</c:v>
                </c:pt>
                <c:pt idx="6">
                  <c:v>5264.8672633463802</c:v>
                </c:pt>
                <c:pt idx="7">
                  <c:v>5207.8310142392402</c:v>
                </c:pt>
                <c:pt idx="8">
                  <c:v>5150.8458774902201</c:v>
                </c:pt>
                <c:pt idx="9">
                  <c:v>5093.9053305854504</c:v>
                </c:pt>
                <c:pt idx="10">
                  <c:v>5036.9961678987302</c:v>
                </c:pt>
                <c:pt idx="11">
                  <c:v>4980.1193938372498</c:v>
                </c:pt>
                <c:pt idx="12">
                  <c:v>4923.2828812932203</c:v>
                </c:pt>
                <c:pt idx="13">
                  <c:v>4866.4908627323903</c:v>
                </c:pt>
                <c:pt idx="14">
                  <c:v>4809.7585940280496</c:v>
                </c:pt>
                <c:pt idx="15">
                  <c:v>4753.1184964244903</c:v>
                </c:pt>
                <c:pt idx="16">
                  <c:v>4696.5440535738699</c:v>
                </c:pt>
                <c:pt idx="17">
                  <c:v>4640.0180214065604</c:v>
                </c:pt>
                <c:pt idx="18">
                  <c:v>4583.5499704957601</c:v>
                </c:pt>
                <c:pt idx="19">
                  <c:v>4527.1188923320296</c:v>
                </c:pt>
                <c:pt idx="20">
                  <c:v>4470.7463974951097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9209.34202908513</c:v>
                </c:pt>
                <c:pt idx="1">
                  <c:v>9125.1538200048908</c:v>
                </c:pt>
                <c:pt idx="2">
                  <c:v>9040.9880789041108</c:v>
                </c:pt>
                <c:pt idx="3">
                  <c:v>8956.8323693101793</c:v>
                </c:pt>
                <c:pt idx="4">
                  <c:v>8872.6939806278606</c:v>
                </c:pt>
                <c:pt idx="5">
                  <c:v>8788.5691363078895</c:v>
                </c:pt>
                <c:pt idx="6">
                  <c:v>8704.4559683529005</c:v>
                </c:pt>
                <c:pt idx="7">
                  <c:v>8620.3853695792604</c:v>
                </c:pt>
                <c:pt idx="8">
                  <c:v>8536.3387458838897</c:v>
                </c:pt>
                <c:pt idx="9">
                  <c:v>8452.3178493346404</c:v>
                </c:pt>
                <c:pt idx="10">
                  <c:v>8368.3260123124601</c:v>
                </c:pt>
                <c:pt idx="11">
                  <c:v>8284.3656462654908</c:v>
                </c:pt>
                <c:pt idx="12">
                  <c:v>8200.4299291911302</c:v>
                </c:pt>
                <c:pt idx="13">
                  <c:v>8116.5392838992202</c:v>
                </c:pt>
                <c:pt idx="14">
                  <c:v>8032.6771374673899</c:v>
                </c:pt>
                <c:pt idx="15">
                  <c:v>7948.83865751957</c:v>
                </c:pt>
                <c:pt idx="16">
                  <c:v>7865.0195666911304</c:v>
                </c:pt>
                <c:pt idx="17">
                  <c:v>7781.2204846265504</c:v>
                </c:pt>
                <c:pt idx="18">
                  <c:v>7697.4481072048302</c:v>
                </c:pt>
                <c:pt idx="19">
                  <c:v>7613.6862511562304</c:v>
                </c:pt>
                <c:pt idx="20">
                  <c:v>7529.9506282420098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2367.4632312633198</c:v>
                </c:pt>
                <c:pt idx="1">
                  <c:v>2325.8669956438398</c:v>
                </c:pt>
                <c:pt idx="2">
                  <c:v>2284.5410446803699</c:v>
                </c:pt>
                <c:pt idx="3">
                  <c:v>2243.5332726803699</c:v>
                </c:pt>
                <c:pt idx="4">
                  <c:v>2202.81181135008</c:v>
                </c:pt>
                <c:pt idx="5">
                  <c:v>2162.4803146621002</c:v>
                </c:pt>
                <c:pt idx="6">
                  <c:v>2122.4064332755001</c:v>
                </c:pt>
                <c:pt idx="7">
                  <c:v>2082.6948268097399</c:v>
                </c:pt>
                <c:pt idx="8">
                  <c:v>2043.2641765327301</c:v>
                </c:pt>
                <c:pt idx="9">
                  <c:v>2004.1085275753401</c:v>
                </c:pt>
                <c:pt idx="10">
                  <c:v>1965.24650873212</c:v>
                </c:pt>
                <c:pt idx="11">
                  <c:v>1926.6757710076099</c:v>
                </c:pt>
                <c:pt idx="12">
                  <c:v>1888.46409901674</c:v>
                </c:pt>
                <c:pt idx="13">
                  <c:v>1850.57839009893</c:v>
                </c:pt>
                <c:pt idx="14">
                  <c:v>1813.0011474687999</c:v>
                </c:pt>
                <c:pt idx="15">
                  <c:v>1775.7091481811301</c:v>
                </c:pt>
                <c:pt idx="16">
                  <c:v>1738.74651027245</c:v>
                </c:pt>
                <c:pt idx="17">
                  <c:v>1702.1361172146101</c:v>
                </c:pt>
                <c:pt idx="18">
                  <c:v>1665.7415709802101</c:v>
                </c:pt>
                <c:pt idx="19">
                  <c:v>1629.5678968812799</c:v>
                </c:pt>
                <c:pt idx="20">
                  <c:v>1593.66098300913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2563.1945899611901</c:v>
                </c:pt>
                <c:pt idx="9">
                  <c:v>2530.7159290890399</c:v>
                </c:pt>
                <c:pt idx="10">
                  <c:v>2498.2806028493201</c:v>
                </c:pt>
                <c:pt idx="11">
                  <c:v>2465.8910436073102</c:v>
                </c:pt>
                <c:pt idx="12">
                  <c:v>2433.55431691781</c:v>
                </c:pt>
                <c:pt idx="13">
                  <c:v>2401.2654033059398</c:v>
                </c:pt>
                <c:pt idx="14">
                  <c:v>2369.0483173310499</c:v>
                </c:pt>
                <c:pt idx="15">
                  <c:v>2336.8765202191798</c:v>
                </c:pt>
                <c:pt idx="16">
                  <c:v>2304.7618346552499</c:v>
                </c:pt>
                <c:pt idx="17">
                  <c:v>2272.70879853425</c:v>
                </c:pt>
                <c:pt idx="18">
                  <c:v>2240.7153686872098</c:v>
                </c:pt>
                <c:pt idx="19">
                  <c:v>2208.7780033812801</c:v>
                </c:pt>
                <c:pt idx="20">
                  <c:v>2176.91474549543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4266.4711877914797</c:v>
                </c:pt>
                <c:pt idx="6">
                  <c:v>4225.2890723074597</c:v>
                </c:pt>
                <c:pt idx="7">
                  <c:v>4184.1269436544899</c:v>
                </c:pt>
                <c:pt idx="8">
                  <c:v>4142.9848618280103</c:v>
                </c:pt>
                <c:pt idx="9">
                  <c:v>4101.8659302313499</c:v>
                </c:pt>
                <c:pt idx="10">
                  <c:v>4060.7708080380498</c:v>
                </c:pt>
                <c:pt idx="11">
                  <c:v>4019.6929217975699</c:v>
                </c:pt>
                <c:pt idx="12">
                  <c:v>3978.6335667777798</c:v>
                </c:pt>
                <c:pt idx="13">
                  <c:v>3937.5888946057798</c:v>
                </c:pt>
                <c:pt idx="14">
                  <c:v>3896.56277228919</c:v>
                </c:pt>
                <c:pt idx="15">
                  <c:v>3855.55270221613</c:v>
                </c:pt>
                <c:pt idx="16">
                  <c:v>3814.5640866468798</c:v>
                </c:pt>
                <c:pt idx="17">
                  <c:v>3773.5996111232898</c:v>
                </c:pt>
                <c:pt idx="18">
                  <c:v>3732.6555603957399</c:v>
                </c:pt>
                <c:pt idx="19">
                  <c:v>3691.7283305875198</c:v>
                </c:pt>
                <c:pt idx="20">
                  <c:v>3650.8281960456602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5445.2514760015201</c:v>
                </c:pt>
                <c:pt idx="1">
                  <c:v>5388.2800424870602</c:v>
                </c:pt>
                <c:pt idx="2">
                  <c:v>5331.34739694977</c:v>
                </c:pt>
                <c:pt idx="3">
                  <c:v>5274.4586460897999</c:v>
                </c:pt>
                <c:pt idx="4">
                  <c:v>5217.6276987869096</c:v>
                </c:pt>
                <c:pt idx="5">
                  <c:v>5160.8195990106497</c:v>
                </c:pt>
                <c:pt idx="6">
                  <c:v>5104.0319473729096</c:v>
                </c:pt>
                <c:pt idx="7">
                  <c:v>5047.2809911522099</c:v>
                </c:pt>
                <c:pt idx="8">
                  <c:v>4990.5646664977203</c:v>
                </c:pt>
                <c:pt idx="9">
                  <c:v>4933.8861263241997</c:v>
                </c:pt>
                <c:pt idx="10">
                  <c:v>4877.2396902465798</c:v>
                </c:pt>
                <c:pt idx="11">
                  <c:v>4820.6190365266402</c:v>
                </c:pt>
                <c:pt idx="12">
                  <c:v>4764.0527350121802</c:v>
                </c:pt>
                <c:pt idx="13">
                  <c:v>4707.5168047184197</c:v>
                </c:pt>
                <c:pt idx="14">
                  <c:v>4651.0120098614898</c:v>
                </c:pt>
                <c:pt idx="15">
                  <c:v>4594.5533598188704</c:v>
                </c:pt>
                <c:pt idx="16">
                  <c:v>4538.1411840365299</c:v>
                </c:pt>
                <c:pt idx="17">
                  <c:v>4481.7622988401799</c:v>
                </c:pt>
                <c:pt idx="18">
                  <c:v>4425.4311153424696</c:v>
                </c:pt>
                <c:pt idx="19">
                  <c:v>4369.1488493302904</c:v>
                </c:pt>
                <c:pt idx="20">
                  <c:v>4312.9193279391202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4567.1084419791696</c:v>
                </c:pt>
                <c:pt idx="5">
                  <c:v>4523.6259473701502</c:v>
                </c:pt>
                <c:pt idx="6">
                  <c:v>4480.1560540839</c:v>
                </c:pt>
                <c:pt idx="7">
                  <c:v>4436.6909676940604</c:v>
                </c:pt>
                <c:pt idx="8">
                  <c:v>4393.2347000114196</c:v>
                </c:pt>
                <c:pt idx="9">
                  <c:v>4349.8077223145001</c:v>
                </c:pt>
                <c:pt idx="10">
                  <c:v>4306.4138205094196</c:v>
                </c:pt>
                <c:pt idx="11">
                  <c:v>4263.0399360402398</c:v>
                </c:pt>
                <c:pt idx="12">
                  <c:v>4219.6768178453203</c:v>
                </c:pt>
                <c:pt idx="13">
                  <c:v>4176.3244176369899</c:v>
                </c:pt>
                <c:pt idx="14">
                  <c:v>4132.9872981635299</c:v>
                </c:pt>
                <c:pt idx="15">
                  <c:v>4089.65939119007</c:v>
                </c:pt>
                <c:pt idx="16">
                  <c:v>4046.3655756635299</c:v>
                </c:pt>
                <c:pt idx="17">
                  <c:v>4003.0839200385299</c:v>
                </c:pt>
                <c:pt idx="18">
                  <c:v>3959.8322515182599</c:v>
                </c:pt>
                <c:pt idx="19">
                  <c:v>3916.6076053752899</c:v>
                </c:pt>
                <c:pt idx="20">
                  <c:v>3873.3960339840201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5282.1886138420996</c:v>
                </c:pt>
                <c:pt idx="1">
                  <c:v>5223.2707199979995</c:v>
                </c:pt>
                <c:pt idx="2">
                  <c:v>5164.4042755383798</c:v>
                </c:pt>
                <c:pt idx="3">
                  <c:v>5105.5634252861601</c:v>
                </c:pt>
                <c:pt idx="4">
                  <c:v>5046.76655035558</c:v>
                </c:pt>
                <c:pt idx="5">
                  <c:v>4988.0241364201502</c:v>
                </c:pt>
                <c:pt idx="6">
                  <c:v>4929.33909554409</c:v>
                </c:pt>
                <c:pt idx="7">
                  <c:v>4870.7141663419397</c:v>
                </c:pt>
                <c:pt idx="8">
                  <c:v>4812.1702473535997</c:v>
                </c:pt>
                <c:pt idx="9">
                  <c:v>4753.6655906948099</c:v>
                </c:pt>
                <c:pt idx="10">
                  <c:v>4695.2013893434496</c:v>
                </c:pt>
                <c:pt idx="11">
                  <c:v>4636.7841411568297</c:v>
                </c:pt>
                <c:pt idx="12">
                  <c:v>4578.43084429378</c:v>
                </c:pt>
                <c:pt idx="13">
                  <c:v>4520.1147002506796</c:v>
                </c:pt>
                <c:pt idx="14">
                  <c:v>4461.8637984134002</c:v>
                </c:pt>
                <c:pt idx="15">
                  <c:v>4403.6946050451998</c:v>
                </c:pt>
                <c:pt idx="16">
                  <c:v>4345.5955551153902</c:v>
                </c:pt>
                <c:pt idx="17">
                  <c:v>4287.5632189459202</c:v>
                </c:pt>
                <c:pt idx="18">
                  <c:v>4229.6015038056903</c:v>
                </c:pt>
                <c:pt idx="19">
                  <c:v>4171.7282709474903</c:v>
                </c:pt>
                <c:pt idx="20">
                  <c:v>4113.9110230053702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5232.3968359650698</c:v>
                </c:pt>
                <c:pt idx="2">
                  <c:v>5183.0193642709501</c:v>
                </c:pt>
                <c:pt idx="3">
                  <c:v>5133.6759022954502</c:v>
                </c:pt>
                <c:pt idx="4">
                  <c:v>5084.3483209135502</c:v>
                </c:pt>
                <c:pt idx="5">
                  <c:v>5035.0363978464802</c:v>
                </c:pt>
                <c:pt idx="6">
                  <c:v>4985.74001015056</c:v>
                </c:pt>
                <c:pt idx="7">
                  <c:v>4936.4609807432398</c:v>
                </c:pt>
                <c:pt idx="8">
                  <c:v>4887.18748917222</c:v>
                </c:pt>
                <c:pt idx="9">
                  <c:v>4837.9260755676896</c:v>
                </c:pt>
                <c:pt idx="10">
                  <c:v>4788.6740086588297</c:v>
                </c:pt>
                <c:pt idx="11">
                  <c:v>4739.4371255167798</c:v>
                </c:pt>
                <c:pt idx="12">
                  <c:v>4690.2170304270003</c:v>
                </c:pt>
                <c:pt idx="13">
                  <c:v>4641.0292923392599</c:v>
                </c:pt>
                <c:pt idx="14">
                  <c:v>4591.8613472741599</c:v>
                </c:pt>
                <c:pt idx="15">
                  <c:v>4542.7129697195496</c:v>
                </c:pt>
                <c:pt idx="16">
                  <c:v>4493.5957116623504</c:v>
                </c:pt>
                <c:pt idx="17">
                  <c:v>4444.50397310873</c:v>
                </c:pt>
                <c:pt idx="18">
                  <c:v>4395.4304821686401</c:v>
                </c:pt>
                <c:pt idx="19">
                  <c:v>4346.3826944434204</c:v>
                </c:pt>
                <c:pt idx="20">
                  <c:v>4297.3614018542503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4381.0793279702802</c:v>
                </c:pt>
                <c:pt idx="1">
                  <c:v>4327.9804651535496</c:v>
                </c:pt>
                <c:pt idx="2">
                  <c:v>4274.9197226452698</c:v>
                </c:pt>
                <c:pt idx="3">
                  <c:v>4221.9007784996402</c:v>
                </c:pt>
                <c:pt idx="4">
                  <c:v>4168.9356348733099</c:v>
                </c:pt>
                <c:pt idx="5">
                  <c:v>4116.0267827211501</c:v>
                </c:pt>
                <c:pt idx="6">
                  <c:v>4063.17861310323</c:v>
                </c:pt>
                <c:pt idx="7">
                  <c:v>4010.3575475769999</c:v>
                </c:pt>
                <c:pt idx="8">
                  <c:v>3957.5774055633901</c:v>
                </c:pt>
                <c:pt idx="9">
                  <c:v>3904.8327151345202</c:v>
                </c:pt>
                <c:pt idx="10">
                  <c:v>3852.1595076439298</c:v>
                </c:pt>
                <c:pt idx="11">
                  <c:v>3799.5426190807202</c:v>
                </c:pt>
                <c:pt idx="12">
                  <c:v>3746.9783253268001</c:v>
                </c:pt>
                <c:pt idx="13">
                  <c:v>3694.4841421512701</c:v>
                </c:pt>
                <c:pt idx="14">
                  <c:v>3642.0632242378501</c:v>
                </c:pt>
                <c:pt idx="15">
                  <c:v>3589.6877808353502</c:v>
                </c:pt>
                <c:pt idx="16">
                  <c:v>3537.36649876108</c:v>
                </c:pt>
                <c:pt idx="17">
                  <c:v>3485.1130711220799</c:v>
                </c:pt>
                <c:pt idx="18">
                  <c:v>3432.96540052825</c:v>
                </c:pt>
                <c:pt idx="19">
                  <c:v>3380.9099004555001</c:v>
                </c:pt>
                <c:pt idx="20">
                  <c:v>3328.94641156326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4238.3926869566203</c:v>
                </c:pt>
                <c:pt idx="1">
                  <c:v>4188.5105545433798</c:v>
                </c:pt>
                <c:pt idx="2">
                  <c:v>4138.6908466027398</c:v>
                </c:pt>
                <c:pt idx="3">
                  <c:v>4088.9139275000002</c:v>
                </c:pt>
                <c:pt idx="4">
                  <c:v>4039.1830022831</c:v>
                </c:pt>
                <c:pt idx="5">
                  <c:v>3989.5028845821898</c:v>
                </c:pt>
                <c:pt idx="6">
                  <c:v>3939.87695823288</c:v>
                </c:pt>
                <c:pt idx="7">
                  <c:v>3890.3210660639302</c:v>
                </c:pt>
                <c:pt idx="8">
                  <c:v>3840.8136048835599</c:v>
                </c:pt>
                <c:pt idx="9">
                  <c:v>3791.3389852876699</c:v>
                </c:pt>
                <c:pt idx="10">
                  <c:v>3741.9183684178101</c:v>
                </c:pt>
                <c:pt idx="11">
                  <c:v>3692.5312363242001</c:v>
                </c:pt>
                <c:pt idx="12">
                  <c:v>3643.2037585616399</c:v>
                </c:pt>
                <c:pt idx="13">
                  <c:v>3593.9251746118698</c:v>
                </c:pt>
                <c:pt idx="14">
                  <c:v>3544.70586391096</c:v>
                </c:pt>
                <c:pt idx="15">
                  <c:v>3495.5492185547901</c:v>
                </c:pt>
                <c:pt idx="16">
                  <c:v>3446.46976708904</c:v>
                </c:pt>
                <c:pt idx="17">
                  <c:v>3397.4441228744299</c:v>
                </c:pt>
                <c:pt idx="18">
                  <c:v>3348.4507183310502</c:v>
                </c:pt>
                <c:pt idx="19">
                  <c:v>3299.5104593036499</c:v>
                </c:pt>
                <c:pt idx="20">
                  <c:v>3250.65019095662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4584.4400536590601</c:v>
                </c:pt>
                <c:pt idx="3">
                  <c:v>4536.9658849010702</c:v>
                </c:pt>
                <c:pt idx="4">
                  <c:v>4489.5169011583002</c:v>
                </c:pt>
                <c:pt idx="5">
                  <c:v>4442.1221826514502</c:v>
                </c:pt>
                <c:pt idx="6">
                  <c:v>4394.7808275951302</c:v>
                </c:pt>
                <c:pt idx="7">
                  <c:v>4347.5086929436802</c:v>
                </c:pt>
                <c:pt idx="8">
                  <c:v>4300.2826661978697</c:v>
                </c:pt>
                <c:pt idx="9">
                  <c:v>4253.1046947184204</c:v>
                </c:pt>
                <c:pt idx="10">
                  <c:v>4205.9939226651404</c:v>
                </c:pt>
                <c:pt idx="11">
                  <c:v>4158.9405026514496</c:v>
                </c:pt>
                <c:pt idx="12">
                  <c:v>4111.9268450243499</c:v>
                </c:pt>
                <c:pt idx="13">
                  <c:v>4064.9587655631699</c:v>
                </c:pt>
                <c:pt idx="14">
                  <c:v>4018.0156953226801</c:v>
                </c:pt>
                <c:pt idx="15">
                  <c:v>3971.1239857351602</c:v>
                </c:pt>
                <c:pt idx="16">
                  <c:v>3924.2877166940598</c:v>
                </c:pt>
                <c:pt idx="17">
                  <c:v>3877.5178392815801</c:v>
                </c:pt>
                <c:pt idx="18">
                  <c:v>3830.8211784139999</c:v>
                </c:pt>
                <c:pt idx="19">
                  <c:v>3784.18328449315</c:v>
                </c:pt>
                <c:pt idx="20">
                  <c:v>3737.6121570304399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4499.2705552175703</c:v>
                </c:pt>
                <c:pt idx="4">
                  <c:v>4454.86226124317</c:v>
                </c:pt>
                <c:pt idx="5">
                  <c:v>4410.4812063456902</c:v>
                </c:pt>
                <c:pt idx="6">
                  <c:v>4366.1226693817698</c:v>
                </c:pt>
                <c:pt idx="7">
                  <c:v>4321.7898144686196</c:v>
                </c:pt>
                <c:pt idx="8">
                  <c:v>4277.4775788051702</c:v>
                </c:pt>
                <c:pt idx="9">
                  <c:v>4233.1893649655303</c:v>
                </c:pt>
                <c:pt idx="10">
                  <c:v>4188.9319059383097</c:v>
                </c:pt>
                <c:pt idx="11">
                  <c:v>4144.6980811576695</c:v>
                </c:pt>
                <c:pt idx="12">
                  <c:v>4100.50567861939</c:v>
                </c:pt>
                <c:pt idx="13">
                  <c:v>4056.3372382263401</c:v>
                </c:pt>
                <c:pt idx="14">
                  <c:v>4012.18781318829</c:v>
                </c:pt>
                <c:pt idx="15">
                  <c:v>3968.0697868766201</c:v>
                </c:pt>
                <c:pt idx="16">
                  <c:v>3923.9948850568499</c:v>
                </c:pt>
                <c:pt idx="17">
                  <c:v>3879.94918758618</c:v>
                </c:pt>
                <c:pt idx="18">
                  <c:v>3835.9306198809199</c:v>
                </c:pt>
                <c:pt idx="19">
                  <c:v>3791.9400485876099</c:v>
                </c:pt>
                <c:pt idx="20">
                  <c:v>3747.9923560636598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5927.1842332762599</c:v>
                </c:pt>
                <c:pt idx="1">
                  <c:v>5870.5750160239704</c:v>
                </c:pt>
                <c:pt idx="2">
                  <c:v>5813.9831531815098</c:v>
                </c:pt>
                <c:pt idx="3">
                  <c:v>5757.3999653458905</c:v>
                </c:pt>
                <c:pt idx="4">
                  <c:v>5700.8341083618698</c:v>
                </c:pt>
                <c:pt idx="5">
                  <c:v>5644.2815554006802</c:v>
                </c:pt>
                <c:pt idx="6">
                  <c:v>5587.75064950457</c:v>
                </c:pt>
                <c:pt idx="7">
                  <c:v>5531.2387206324202</c:v>
                </c:pt>
                <c:pt idx="8">
                  <c:v>5474.7375291232902</c:v>
                </c:pt>
                <c:pt idx="9">
                  <c:v>5418.2497086895</c:v>
                </c:pt>
                <c:pt idx="10">
                  <c:v>5361.7743449680402</c:v>
                </c:pt>
                <c:pt idx="11">
                  <c:v>5305.3149962568496</c:v>
                </c:pt>
                <c:pt idx="12">
                  <c:v>5248.8834760422396</c:v>
                </c:pt>
                <c:pt idx="13">
                  <c:v>5192.4666461004599</c:v>
                </c:pt>
                <c:pt idx="14">
                  <c:v>5136.0707327477203</c:v>
                </c:pt>
                <c:pt idx="15">
                  <c:v>5079.6936075125604</c:v>
                </c:pt>
                <c:pt idx="16">
                  <c:v>5023.3328353458901</c:v>
                </c:pt>
                <c:pt idx="17">
                  <c:v>4966.9969015993101</c:v>
                </c:pt>
                <c:pt idx="18">
                  <c:v>4910.6834136130101</c:v>
                </c:pt>
                <c:pt idx="19">
                  <c:v>4854.3950826769396</c:v>
                </c:pt>
                <c:pt idx="20">
                  <c:v>4798.1375260125596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5023.9998576286198</c:v>
                </c:pt>
                <c:pt idx="2">
                  <c:v>4974.8578185304495</c:v>
                </c:pt>
                <c:pt idx="3">
                  <c:v>4925.7367033884902</c:v>
                </c:pt>
                <c:pt idx="4">
                  <c:v>4876.6480758657699</c:v>
                </c:pt>
                <c:pt idx="5">
                  <c:v>4827.5848474038203</c:v>
                </c:pt>
                <c:pt idx="6">
                  <c:v>4778.5511010500004</c:v>
                </c:pt>
                <c:pt idx="7">
                  <c:v>4729.5368872191302</c:v>
                </c:pt>
                <c:pt idx="8">
                  <c:v>4680.5574698822302</c:v>
                </c:pt>
                <c:pt idx="9">
                  <c:v>4631.6110697189097</c:v>
                </c:pt>
                <c:pt idx="10">
                  <c:v>4582.6868902001697</c:v>
                </c:pt>
                <c:pt idx="11">
                  <c:v>4533.7822289830001</c:v>
                </c:pt>
                <c:pt idx="12">
                  <c:v>4484.9263623926299</c:v>
                </c:pt>
                <c:pt idx="13">
                  <c:v>4436.1057833847599</c:v>
                </c:pt>
                <c:pt idx="14">
                  <c:v>4387.3004771723399</c:v>
                </c:pt>
                <c:pt idx="15">
                  <c:v>4338.5209775374096</c:v>
                </c:pt>
                <c:pt idx="16">
                  <c:v>4289.7664732209896</c:v>
                </c:pt>
                <c:pt idx="17">
                  <c:v>4241.0361387817002</c:v>
                </c:pt>
                <c:pt idx="18">
                  <c:v>4192.3448814972398</c:v>
                </c:pt>
                <c:pt idx="19">
                  <c:v>4143.6748292695202</c:v>
                </c:pt>
                <c:pt idx="20">
                  <c:v>4095.0238184128998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5242.07251734703</c:v>
                </c:pt>
                <c:pt idx="1">
                  <c:v>5185.5654841135802</c:v>
                </c:pt>
                <c:pt idx="2">
                  <c:v>5129.10592874144</c:v>
                </c:pt>
                <c:pt idx="3">
                  <c:v>5072.6890688744297</c:v>
                </c:pt>
                <c:pt idx="4">
                  <c:v>5016.3262443653002</c:v>
                </c:pt>
                <c:pt idx="5">
                  <c:v>4959.9837432459999</c:v>
                </c:pt>
                <c:pt idx="6">
                  <c:v>4903.6684228712902</c:v>
                </c:pt>
                <c:pt idx="7">
                  <c:v>4847.3899177223202</c:v>
                </c:pt>
                <c:pt idx="8">
                  <c:v>4791.1394251369902</c:v>
                </c:pt>
                <c:pt idx="9">
                  <c:v>4734.9176740630701</c:v>
                </c:pt>
                <c:pt idx="10">
                  <c:v>4678.7326338458897</c:v>
                </c:pt>
                <c:pt idx="11">
                  <c:v>4622.5993461141597</c:v>
                </c:pt>
                <c:pt idx="12">
                  <c:v>4566.50968721147</c:v>
                </c:pt>
                <c:pt idx="13">
                  <c:v>4510.4579617226</c:v>
                </c:pt>
                <c:pt idx="14">
                  <c:v>4454.4615535599296</c:v>
                </c:pt>
                <c:pt idx="15">
                  <c:v>4398.5115701232899</c:v>
                </c:pt>
                <c:pt idx="16">
                  <c:v>4342.6213190487997</c:v>
                </c:pt>
                <c:pt idx="17">
                  <c:v>4286.8060890359602</c:v>
                </c:pt>
                <c:pt idx="18">
                  <c:v>4231.0456996954899</c:v>
                </c:pt>
                <c:pt idx="19">
                  <c:v>4175.3527003210602</c:v>
                </c:pt>
                <c:pt idx="20">
                  <c:v>4119.7347118670104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3980.9399023044102</c:v>
                </c:pt>
                <c:pt idx="6">
                  <c:v>3940.7647182298301</c:v>
                </c:pt>
                <c:pt idx="7">
                  <c:v>3900.6077800243502</c:v>
                </c:pt>
                <c:pt idx="8">
                  <c:v>3860.4829313181099</c:v>
                </c:pt>
                <c:pt idx="9">
                  <c:v>3820.3777017412499</c:v>
                </c:pt>
                <c:pt idx="10">
                  <c:v>3780.2873652754902</c:v>
                </c:pt>
                <c:pt idx="11">
                  <c:v>3740.2152039695602</c:v>
                </c:pt>
                <c:pt idx="12">
                  <c:v>3700.1716484550998</c:v>
                </c:pt>
                <c:pt idx="13">
                  <c:v>3660.15673682648</c:v>
                </c:pt>
                <c:pt idx="14">
                  <c:v>3620.1593884474901</c:v>
                </c:pt>
                <c:pt idx="15">
                  <c:v>3580.1756834794501</c:v>
                </c:pt>
                <c:pt idx="16">
                  <c:v>3540.2044295068499</c:v>
                </c:pt>
                <c:pt idx="17">
                  <c:v>3500.2586310669699</c:v>
                </c:pt>
                <c:pt idx="18">
                  <c:v>3460.36238462862</c:v>
                </c:pt>
                <c:pt idx="19">
                  <c:v>3420.5079798843199</c:v>
                </c:pt>
                <c:pt idx="20">
                  <c:v>3380.6719798188701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6244.0797249015104</c:v>
                </c:pt>
                <c:pt idx="1">
                  <c:v>6186.8485979452098</c:v>
                </c:pt>
                <c:pt idx="2">
                  <c:v>6129.63413387725</c:v>
                </c:pt>
                <c:pt idx="3">
                  <c:v>6072.43517510744</c:v>
                </c:pt>
                <c:pt idx="4">
                  <c:v>6015.2541015780298</c:v>
                </c:pt>
                <c:pt idx="5">
                  <c:v>5958.1007488696396</c:v>
                </c:pt>
                <c:pt idx="6">
                  <c:v>5900.9715062181003</c:v>
                </c:pt>
                <c:pt idx="7">
                  <c:v>5843.8675757050796</c:v>
                </c:pt>
                <c:pt idx="8">
                  <c:v>5786.7845313568796</c:v>
                </c:pt>
                <c:pt idx="9">
                  <c:v>5729.7107449055402</c:v>
                </c:pt>
                <c:pt idx="10">
                  <c:v>5672.6494509803897</c:v>
                </c:pt>
                <c:pt idx="11">
                  <c:v>5615.6055278628301</c:v>
                </c:pt>
                <c:pt idx="12">
                  <c:v>5558.5828612588402</c:v>
                </c:pt>
                <c:pt idx="13">
                  <c:v>5501.5771342756698</c:v>
                </c:pt>
                <c:pt idx="14">
                  <c:v>5444.5811662816704</c:v>
                </c:pt>
                <c:pt idx="15">
                  <c:v>5387.6144553563399</c:v>
                </c:pt>
                <c:pt idx="16">
                  <c:v>5330.6855816948701</c:v>
                </c:pt>
                <c:pt idx="17">
                  <c:v>5273.7759915435599</c:v>
                </c:pt>
                <c:pt idx="18">
                  <c:v>5216.9072716760702</c:v>
                </c:pt>
                <c:pt idx="19">
                  <c:v>5160.0800781090502</c:v>
                </c:pt>
                <c:pt idx="20">
                  <c:v>5103.2629972804198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5690.8240115265098</c:v>
                </c:pt>
                <c:pt idx="1">
                  <c:v>5631.4022536318298</c:v>
                </c:pt>
                <c:pt idx="2">
                  <c:v>5572.00302421782</c:v>
                </c:pt>
                <c:pt idx="3">
                  <c:v>5512.6472636552899</c:v>
                </c:pt>
                <c:pt idx="4">
                  <c:v>5453.3323673885898</c:v>
                </c:pt>
                <c:pt idx="5">
                  <c:v>5394.0330605086201</c:v>
                </c:pt>
                <c:pt idx="6">
                  <c:v>5334.7648095192799</c:v>
                </c:pt>
                <c:pt idx="7">
                  <c:v>5275.53415228628</c:v>
                </c:pt>
                <c:pt idx="8">
                  <c:v>5216.3617546349196</c:v>
                </c:pt>
                <c:pt idx="9">
                  <c:v>5157.2477627547396</c:v>
                </c:pt>
                <c:pt idx="10">
                  <c:v>5098.1899830215198</c:v>
                </c:pt>
                <c:pt idx="11">
                  <c:v>5039.1595660007597</c:v>
                </c:pt>
                <c:pt idx="12">
                  <c:v>4980.1702567415005</c:v>
                </c:pt>
                <c:pt idx="13">
                  <c:v>4921.2283060216896</c:v>
                </c:pt>
                <c:pt idx="14">
                  <c:v>4862.3284569243597</c:v>
                </c:pt>
                <c:pt idx="15">
                  <c:v>4803.44634620751</c:v>
                </c:pt>
                <c:pt idx="16">
                  <c:v>4744.5829459147199</c:v>
                </c:pt>
                <c:pt idx="17">
                  <c:v>4685.7775663093998</c:v>
                </c:pt>
                <c:pt idx="18">
                  <c:v>4627.0684163210299</c:v>
                </c:pt>
                <c:pt idx="19">
                  <c:v>4568.4061481597801</c:v>
                </c:pt>
                <c:pt idx="20">
                  <c:v>4509.7910882113601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4606.9249501347003</c:v>
                </c:pt>
                <c:pt idx="1">
                  <c:v>4555.0558813470298</c:v>
                </c:pt>
                <c:pt idx="2">
                  <c:v>4503.2277695867597</c:v>
                </c:pt>
                <c:pt idx="3">
                  <c:v>4451.4864280296797</c:v>
                </c:pt>
                <c:pt idx="4">
                  <c:v>4399.8056264611896</c:v>
                </c:pt>
                <c:pt idx="5">
                  <c:v>4348.2138369200902</c:v>
                </c:pt>
                <c:pt idx="6">
                  <c:v>4296.71296865982</c:v>
                </c:pt>
                <c:pt idx="7">
                  <c:v>4245.3137147146099</c:v>
                </c:pt>
                <c:pt idx="8">
                  <c:v>4194.0311403515998</c:v>
                </c:pt>
                <c:pt idx="9">
                  <c:v>4142.83157565069</c:v>
                </c:pt>
                <c:pt idx="10">
                  <c:v>4091.7222160319602</c:v>
                </c:pt>
                <c:pt idx="11">
                  <c:v>4040.6750138401799</c:v>
                </c:pt>
                <c:pt idx="12">
                  <c:v>3989.6956886369899</c:v>
                </c:pt>
                <c:pt idx="13">
                  <c:v>3938.79153456621</c:v>
                </c:pt>
                <c:pt idx="14">
                  <c:v>3887.97007556164</c:v>
                </c:pt>
                <c:pt idx="15">
                  <c:v>3837.24006087215</c:v>
                </c:pt>
                <c:pt idx="16">
                  <c:v>3786.58623726941</c:v>
                </c:pt>
                <c:pt idx="17">
                  <c:v>3736.0420309771698</c:v>
                </c:pt>
                <c:pt idx="18">
                  <c:v>3685.6379470091301</c:v>
                </c:pt>
                <c:pt idx="19">
                  <c:v>3635.3639803584501</c:v>
                </c:pt>
                <c:pt idx="20">
                  <c:v>3585.18134295662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4426.1299578731496</c:v>
                </c:pt>
                <c:pt idx="7">
                  <c:v>4386.5204501605303</c:v>
                </c:pt>
                <c:pt idx="8">
                  <c:v>4346.9215039062501</c:v>
                </c:pt>
                <c:pt idx="9">
                  <c:v>4307.3286561643799</c:v>
                </c:pt>
                <c:pt idx="10">
                  <c:v>4267.7510310395301</c:v>
                </c:pt>
                <c:pt idx="11">
                  <c:v>4228.2017683754302</c:v>
                </c:pt>
                <c:pt idx="12">
                  <c:v>4188.6639446382696</c:v>
                </c:pt>
                <c:pt idx="13">
                  <c:v>4149.1360876438803</c:v>
                </c:pt>
                <c:pt idx="14">
                  <c:v>4109.6196365546502</c:v>
                </c:pt>
                <c:pt idx="15">
                  <c:v>4070.1132004958599</c:v>
                </c:pt>
                <c:pt idx="16">
                  <c:v>4030.6150938201599</c:v>
                </c:pt>
                <c:pt idx="17">
                  <c:v>3991.1231274543402</c:v>
                </c:pt>
                <c:pt idx="18">
                  <c:v>3951.6369206466402</c:v>
                </c:pt>
                <c:pt idx="19">
                  <c:v>3912.1689468060299</c:v>
                </c:pt>
                <c:pt idx="20">
                  <c:v>3872.7304135939899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4660.0510960269203</c:v>
                </c:pt>
                <c:pt idx="1">
                  <c:v>4607.4120415863399</c:v>
                </c:pt>
                <c:pt idx="2">
                  <c:v>4554.8654551218897</c:v>
                </c:pt>
                <c:pt idx="3">
                  <c:v>4502.4113849894902</c:v>
                </c:pt>
                <c:pt idx="4">
                  <c:v>4450.1727010642398</c:v>
                </c:pt>
                <c:pt idx="5">
                  <c:v>4398.1044453733903</c:v>
                </c:pt>
                <c:pt idx="6">
                  <c:v>4346.20302190452</c:v>
                </c:pt>
                <c:pt idx="7">
                  <c:v>4294.4457227984403</c:v>
                </c:pt>
                <c:pt idx="8">
                  <c:v>4242.79538821181</c:v>
                </c:pt>
                <c:pt idx="9">
                  <c:v>4191.2933786396798</c:v>
                </c:pt>
                <c:pt idx="10">
                  <c:v>4139.9151802946299</c:v>
                </c:pt>
                <c:pt idx="11">
                  <c:v>4088.6669430214301</c:v>
                </c:pt>
                <c:pt idx="12">
                  <c:v>4037.5391411955502</c:v>
                </c:pt>
                <c:pt idx="13">
                  <c:v>3986.5246749728199</c:v>
                </c:pt>
                <c:pt idx="14">
                  <c:v>3935.7178913634598</c:v>
                </c:pt>
                <c:pt idx="15">
                  <c:v>3885.0200412927902</c:v>
                </c:pt>
                <c:pt idx="16">
                  <c:v>3834.4377527409401</c:v>
                </c:pt>
                <c:pt idx="17">
                  <c:v>3783.96351386896</c:v>
                </c:pt>
                <c:pt idx="18">
                  <c:v>3733.58092323754</c:v>
                </c:pt>
                <c:pt idx="19">
                  <c:v>3683.2651798633801</c:v>
                </c:pt>
                <c:pt idx="20">
                  <c:v>3633.0391130553799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5393.4842301451899</c:v>
                </c:pt>
                <c:pt idx="4">
                  <c:v>5346.2567492136004</c:v>
                </c:pt>
                <c:pt idx="5">
                  <c:v>5299.0409186878896</c:v>
                </c:pt>
                <c:pt idx="6">
                  <c:v>5251.8404447234898</c:v>
                </c:pt>
                <c:pt idx="7">
                  <c:v>5204.6443514638704</c:v>
                </c:pt>
                <c:pt idx="8">
                  <c:v>5157.4697295065198</c:v>
                </c:pt>
                <c:pt idx="9">
                  <c:v>5110.3044653438101</c:v>
                </c:pt>
                <c:pt idx="10">
                  <c:v>5063.1579959068304</c:v>
                </c:pt>
                <c:pt idx="11">
                  <c:v>5016.0196755028801</c:v>
                </c:pt>
                <c:pt idx="12">
                  <c:v>4968.8921718961701</c:v>
                </c:pt>
                <c:pt idx="13">
                  <c:v>4921.7778273472704</c:v>
                </c:pt>
                <c:pt idx="14">
                  <c:v>4874.6717799400103</c:v>
                </c:pt>
                <c:pt idx="15">
                  <c:v>4827.5875418181304</c:v>
                </c:pt>
                <c:pt idx="16">
                  <c:v>4780.5336346412696</c:v>
                </c:pt>
                <c:pt idx="17">
                  <c:v>4733.5017268093197</c:v>
                </c:pt>
                <c:pt idx="18">
                  <c:v>4686.4818740113997</c:v>
                </c:pt>
                <c:pt idx="19">
                  <c:v>4639.4870478414996</c:v>
                </c:pt>
                <c:pt idx="20">
                  <c:v>4592.5257039641001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3507.2579473809501</c:v>
                </c:pt>
                <c:pt idx="2">
                  <c:v>3461.93099479289</c:v>
                </c:pt>
                <c:pt idx="3">
                  <c:v>3416.6955364840201</c:v>
                </c:pt>
                <c:pt idx="4">
                  <c:v>3371.5249193607301</c:v>
                </c:pt>
                <c:pt idx="5">
                  <c:v>3326.3932460665401</c:v>
                </c:pt>
                <c:pt idx="6">
                  <c:v>3281.3502753391999</c:v>
                </c:pt>
                <c:pt idx="7">
                  <c:v>3236.3740140720802</c:v>
                </c:pt>
                <c:pt idx="8">
                  <c:v>3191.47948919276</c:v>
                </c:pt>
                <c:pt idx="9">
                  <c:v>3146.6592836643799</c:v>
                </c:pt>
                <c:pt idx="10">
                  <c:v>3101.9080243167</c:v>
                </c:pt>
                <c:pt idx="11">
                  <c:v>3057.2303696950398</c:v>
                </c:pt>
                <c:pt idx="12">
                  <c:v>3012.6580518900901</c:v>
                </c:pt>
                <c:pt idx="13">
                  <c:v>2968.18271109752</c:v>
                </c:pt>
                <c:pt idx="14">
                  <c:v>2923.8057183414899</c:v>
                </c:pt>
                <c:pt idx="15">
                  <c:v>2879.4990076957001</c:v>
                </c:pt>
                <c:pt idx="16">
                  <c:v>2835.2990079957599</c:v>
                </c:pt>
                <c:pt idx="17">
                  <c:v>2791.19362799087</c:v>
                </c:pt>
                <c:pt idx="18">
                  <c:v>2747.2205103750798</c:v>
                </c:pt>
                <c:pt idx="19">
                  <c:v>2703.3548029778199</c:v>
                </c:pt>
                <c:pt idx="20">
                  <c:v>2659.6424718509502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4189.5709192796803</c:v>
                </c:pt>
                <c:pt idx="5">
                  <c:v>4148.9851150616396</c:v>
                </c:pt>
                <c:pt idx="6">
                  <c:v>4108.4180375022797</c:v>
                </c:pt>
                <c:pt idx="7">
                  <c:v>4067.8643190353901</c:v>
                </c:pt>
                <c:pt idx="8">
                  <c:v>4027.3421691643798</c:v>
                </c:pt>
                <c:pt idx="9">
                  <c:v>3986.8454604520498</c:v>
                </c:pt>
                <c:pt idx="10">
                  <c:v>3946.36030810388</c:v>
                </c:pt>
                <c:pt idx="11">
                  <c:v>3905.9038696529701</c:v>
                </c:pt>
                <c:pt idx="12">
                  <c:v>3865.4850513721499</c:v>
                </c:pt>
                <c:pt idx="13">
                  <c:v>3825.1040606780798</c:v>
                </c:pt>
                <c:pt idx="14">
                  <c:v>3784.7455115308198</c:v>
                </c:pt>
                <c:pt idx="15">
                  <c:v>3744.4077131997701</c:v>
                </c:pt>
                <c:pt idx="16">
                  <c:v>3704.0913278698599</c:v>
                </c:pt>
                <c:pt idx="17">
                  <c:v>3663.8132976746601</c:v>
                </c:pt>
                <c:pt idx="18">
                  <c:v>3623.56624003653</c:v>
                </c:pt>
                <c:pt idx="19">
                  <c:v>3583.3553218584502</c:v>
                </c:pt>
                <c:pt idx="20">
                  <c:v>3543.1833770981698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5646.6703035007604</c:v>
                </c:pt>
                <c:pt idx="1">
                  <c:v>5591.4314327379398</c:v>
                </c:pt>
                <c:pt idx="2">
                  <c:v>5536.2307102292098</c:v>
                </c:pt>
                <c:pt idx="3">
                  <c:v>5481.0450659571097</c:v>
                </c:pt>
                <c:pt idx="4">
                  <c:v>5425.8885159056299</c:v>
                </c:pt>
                <c:pt idx="5">
                  <c:v>5370.7641265175898</c:v>
                </c:pt>
                <c:pt idx="6">
                  <c:v>5315.6616232899096</c:v>
                </c:pt>
                <c:pt idx="7">
                  <c:v>5260.5714162906297</c:v>
                </c:pt>
                <c:pt idx="8">
                  <c:v>5205.4888132330598</c:v>
                </c:pt>
                <c:pt idx="9">
                  <c:v>5150.4215552578598</c:v>
                </c:pt>
                <c:pt idx="10">
                  <c:v>5095.40589834811</c:v>
                </c:pt>
                <c:pt idx="11">
                  <c:v>5040.4188282881196</c:v>
                </c:pt>
                <c:pt idx="12">
                  <c:v>4985.4631372884796</c:v>
                </c:pt>
                <c:pt idx="13">
                  <c:v>4930.5225948563002</c:v>
                </c:pt>
                <c:pt idx="14">
                  <c:v>4875.6083757610304</c:v>
                </c:pt>
                <c:pt idx="15">
                  <c:v>4820.7132354306596</c:v>
                </c:pt>
                <c:pt idx="16">
                  <c:v>4765.84676267123</c:v>
                </c:pt>
                <c:pt idx="17">
                  <c:v>4711.0219852515902</c:v>
                </c:pt>
                <c:pt idx="18">
                  <c:v>4656.2197908093804</c:v>
                </c:pt>
                <c:pt idx="19">
                  <c:v>4601.4479642022598</c:v>
                </c:pt>
                <c:pt idx="20">
                  <c:v>4546.6928464880502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6009.13125860731</c:v>
                </c:pt>
                <c:pt idx="1">
                  <c:v>5952.9722474703203</c:v>
                </c:pt>
                <c:pt idx="2">
                  <c:v>5896.8237778687198</c:v>
                </c:pt>
                <c:pt idx="3">
                  <c:v>5840.6895189098204</c:v>
                </c:pt>
                <c:pt idx="4">
                  <c:v>5784.5749660136999</c:v>
                </c:pt>
                <c:pt idx="5">
                  <c:v>5728.4763065753395</c:v>
                </c:pt>
                <c:pt idx="6">
                  <c:v>5672.38749557763</c:v>
                </c:pt>
                <c:pt idx="7">
                  <c:v>5616.30743335845</c:v>
                </c:pt>
                <c:pt idx="8">
                  <c:v>5560.2391278778496</c:v>
                </c:pt>
                <c:pt idx="9">
                  <c:v>5504.1839118755697</c:v>
                </c:pt>
                <c:pt idx="10">
                  <c:v>5448.1440588025098</c:v>
                </c:pt>
                <c:pt idx="11">
                  <c:v>5392.1261967066202</c:v>
                </c:pt>
                <c:pt idx="12">
                  <c:v>5336.12292123516</c:v>
                </c:pt>
                <c:pt idx="13">
                  <c:v>5280.1358390753403</c:v>
                </c:pt>
                <c:pt idx="14">
                  <c:v>5224.1607858835596</c:v>
                </c:pt>
                <c:pt idx="15">
                  <c:v>5168.2038564908698</c:v>
                </c:pt>
                <c:pt idx="16">
                  <c:v>5112.2659455399498</c:v>
                </c:pt>
                <c:pt idx="17">
                  <c:v>5056.3699515034205</c:v>
                </c:pt>
                <c:pt idx="18">
                  <c:v>5000.5067663493201</c:v>
                </c:pt>
                <c:pt idx="19">
                  <c:v>4944.6608994452099</c:v>
                </c:pt>
                <c:pt idx="20">
                  <c:v>4888.8291824395001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6653.59884157534</c:v>
                </c:pt>
                <c:pt idx="1">
                  <c:v>6591.8473474188204</c:v>
                </c:pt>
                <c:pt idx="2">
                  <c:v>6530.1189127206999</c:v>
                </c:pt>
                <c:pt idx="3">
                  <c:v>6468.3997784715903</c:v>
                </c:pt>
                <c:pt idx="4">
                  <c:v>6406.6861484842702</c:v>
                </c:pt>
                <c:pt idx="5">
                  <c:v>6344.9790628221699</c:v>
                </c:pt>
                <c:pt idx="6">
                  <c:v>6283.2803841882296</c:v>
                </c:pt>
                <c:pt idx="7">
                  <c:v>6221.5928257749902</c:v>
                </c:pt>
                <c:pt idx="8">
                  <c:v>6159.9198293873696</c:v>
                </c:pt>
                <c:pt idx="9">
                  <c:v>6098.25992820396</c:v>
                </c:pt>
                <c:pt idx="10">
                  <c:v>6036.6127430669703</c:v>
                </c:pt>
                <c:pt idx="11">
                  <c:v>5974.9970095294302</c:v>
                </c:pt>
                <c:pt idx="12">
                  <c:v>5913.4021927879303</c:v>
                </c:pt>
                <c:pt idx="13">
                  <c:v>5851.8192343594601</c:v>
                </c:pt>
                <c:pt idx="14">
                  <c:v>5790.2574848389104</c:v>
                </c:pt>
                <c:pt idx="15">
                  <c:v>5728.7101824403899</c:v>
                </c:pt>
                <c:pt idx="16">
                  <c:v>5667.18581774226</c:v>
                </c:pt>
                <c:pt idx="17">
                  <c:v>5605.6749596790996</c:v>
                </c:pt>
                <c:pt idx="18">
                  <c:v>5544.1828139586496</c:v>
                </c:pt>
                <c:pt idx="19">
                  <c:v>5482.7089485857396</c:v>
                </c:pt>
                <c:pt idx="20">
                  <c:v>5421.2725485261299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3547.3560905517502</c:v>
                </c:pt>
                <c:pt idx="4">
                  <c:v>3505.3670474277001</c:v>
                </c:pt>
                <c:pt idx="5">
                  <c:v>3463.4809416609601</c:v>
                </c:pt>
                <c:pt idx="6">
                  <c:v>3421.6922775665898</c:v>
                </c:pt>
                <c:pt idx="7">
                  <c:v>3379.9843792104298</c:v>
                </c:pt>
                <c:pt idx="8">
                  <c:v>3338.3522561986301</c:v>
                </c:pt>
                <c:pt idx="9">
                  <c:v>3296.81842173516</c:v>
                </c:pt>
                <c:pt idx="10">
                  <c:v>3255.3326374657499</c:v>
                </c:pt>
                <c:pt idx="11">
                  <c:v>3213.9123405783898</c:v>
                </c:pt>
                <c:pt idx="12">
                  <c:v>3172.6152878044099</c:v>
                </c:pt>
                <c:pt idx="13">
                  <c:v>3131.3896259798298</c:v>
                </c:pt>
                <c:pt idx="14">
                  <c:v>3090.2130905536501</c:v>
                </c:pt>
                <c:pt idx="15">
                  <c:v>3049.1082336739</c:v>
                </c:pt>
                <c:pt idx="16">
                  <c:v>3008.0741197564698</c:v>
                </c:pt>
                <c:pt idx="17">
                  <c:v>2967.1016473249601</c:v>
                </c:pt>
                <c:pt idx="18">
                  <c:v>2926.1990260274001</c:v>
                </c:pt>
                <c:pt idx="19">
                  <c:v>2885.3799779471101</c:v>
                </c:pt>
                <c:pt idx="20">
                  <c:v>2844.62219420662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5111.0265407808201</c:v>
                </c:pt>
                <c:pt idx="2">
                  <c:v>5060.1728360388097</c:v>
                </c:pt>
                <c:pt idx="3">
                  <c:v>5009.3458134863004</c:v>
                </c:pt>
                <c:pt idx="4">
                  <c:v>4958.5414271232903</c:v>
                </c:pt>
                <c:pt idx="5">
                  <c:v>4907.7643305547899</c:v>
                </c:pt>
                <c:pt idx="6">
                  <c:v>4857.0048130388104</c:v>
                </c:pt>
                <c:pt idx="7">
                  <c:v>4806.2781551484004</c:v>
                </c:pt>
                <c:pt idx="8">
                  <c:v>4755.5900214497697</c:v>
                </c:pt>
                <c:pt idx="9">
                  <c:v>4704.9294411164401</c:v>
                </c:pt>
                <c:pt idx="10">
                  <c:v>4654.2818958949802</c:v>
                </c:pt>
                <c:pt idx="11">
                  <c:v>4603.6518112009098</c:v>
                </c:pt>
                <c:pt idx="12">
                  <c:v>4553.0639252625597</c:v>
                </c:pt>
                <c:pt idx="13">
                  <c:v>4502.5070769429203</c:v>
                </c:pt>
                <c:pt idx="14">
                  <c:v>4451.9728558835604</c:v>
                </c:pt>
                <c:pt idx="15">
                  <c:v>4401.4556631963496</c:v>
                </c:pt>
                <c:pt idx="16">
                  <c:v>4350.9648252420102</c:v>
                </c:pt>
                <c:pt idx="17">
                  <c:v>4300.4975772694097</c:v>
                </c:pt>
                <c:pt idx="18">
                  <c:v>4250.0591470890404</c:v>
                </c:pt>
                <c:pt idx="19">
                  <c:v>4199.6481693538799</c:v>
                </c:pt>
                <c:pt idx="20">
                  <c:v>4149.2785262853904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3869.88007010622</c:v>
                </c:pt>
                <c:pt idx="5">
                  <c:v>3828.47389503673</c:v>
                </c:pt>
                <c:pt idx="6">
                  <c:v>3787.0988941641899</c:v>
                </c:pt>
                <c:pt idx="7">
                  <c:v>3745.77394222057</c:v>
                </c:pt>
                <c:pt idx="8">
                  <c:v>3704.4888731268602</c:v>
                </c:pt>
                <c:pt idx="9">
                  <c:v>3663.2397648659899</c:v>
                </c:pt>
                <c:pt idx="10">
                  <c:v>3622.01193180365</c:v>
                </c:pt>
                <c:pt idx="11">
                  <c:v>3580.82180957018</c:v>
                </c:pt>
                <c:pt idx="12">
                  <c:v>3539.6706825203501</c:v>
                </c:pt>
                <c:pt idx="13">
                  <c:v>3498.5559686222</c:v>
                </c:pt>
                <c:pt idx="14">
                  <c:v>3457.4933485735601</c:v>
                </c:pt>
                <c:pt idx="15">
                  <c:v>3416.46700901231</c:v>
                </c:pt>
                <c:pt idx="16">
                  <c:v>3375.4788560581701</c:v>
                </c:pt>
                <c:pt idx="17">
                  <c:v>3334.5378595801099</c:v>
                </c:pt>
                <c:pt idx="18">
                  <c:v>3293.6546217252298</c:v>
                </c:pt>
                <c:pt idx="19">
                  <c:v>3252.8091018979599</c:v>
                </c:pt>
                <c:pt idx="20">
                  <c:v>3212.0068001479099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3830.0238375190302</c:v>
                </c:pt>
                <c:pt idx="4">
                  <c:v>3788.7616918076801</c:v>
                </c:pt>
                <c:pt idx="5">
                  <c:v>3747.57230256514</c:v>
                </c:pt>
                <c:pt idx="6">
                  <c:v>3706.4464388844099</c:v>
                </c:pt>
                <c:pt idx="7">
                  <c:v>3665.4016554279701</c:v>
                </c:pt>
                <c:pt idx="8">
                  <c:v>3624.4115926963</c:v>
                </c:pt>
                <c:pt idx="9">
                  <c:v>3583.44847251992</c:v>
                </c:pt>
                <c:pt idx="10">
                  <c:v>3542.5230895268201</c:v>
                </c:pt>
                <c:pt idx="11">
                  <c:v>3501.6617175731899</c:v>
                </c:pt>
                <c:pt idx="12">
                  <c:v>3460.8498496418702</c:v>
                </c:pt>
                <c:pt idx="13">
                  <c:v>3420.0911633785499</c:v>
                </c:pt>
                <c:pt idx="14">
                  <c:v>3379.3686264123899</c:v>
                </c:pt>
                <c:pt idx="15">
                  <c:v>3338.7000092488101</c:v>
                </c:pt>
                <c:pt idx="16">
                  <c:v>3298.0686294184802</c:v>
                </c:pt>
                <c:pt idx="17">
                  <c:v>3257.48059285299</c:v>
                </c:pt>
                <c:pt idx="18">
                  <c:v>3216.9568229474398</c:v>
                </c:pt>
                <c:pt idx="19">
                  <c:v>3176.5183350277598</c:v>
                </c:pt>
                <c:pt idx="20">
                  <c:v>3136.1299636292401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5810.5546664098201</c:v>
                </c:pt>
                <c:pt idx="1">
                  <c:v>5753.3393530887197</c:v>
                </c:pt>
                <c:pt idx="2">
                  <c:v>5696.1625504745598</c:v>
                </c:pt>
                <c:pt idx="3">
                  <c:v>5639.0134321444903</c:v>
                </c:pt>
                <c:pt idx="4">
                  <c:v>5581.8889588780203</c:v>
                </c:pt>
                <c:pt idx="5">
                  <c:v>5524.7963668509501</c:v>
                </c:pt>
                <c:pt idx="6">
                  <c:v>5467.7312248418102</c:v>
                </c:pt>
                <c:pt idx="7">
                  <c:v>5410.6865097765804</c:v>
                </c:pt>
                <c:pt idx="8">
                  <c:v>5353.67823004811</c:v>
                </c:pt>
                <c:pt idx="9">
                  <c:v>5296.7084770156598</c:v>
                </c:pt>
                <c:pt idx="10">
                  <c:v>5239.7624517930499</c:v>
                </c:pt>
                <c:pt idx="11">
                  <c:v>5182.8389643835599</c:v>
                </c:pt>
                <c:pt idx="12">
                  <c:v>5125.9429100179404</c:v>
                </c:pt>
                <c:pt idx="13">
                  <c:v>5069.09132590427</c:v>
                </c:pt>
                <c:pt idx="14">
                  <c:v>5012.2595763266499</c:v>
                </c:pt>
                <c:pt idx="15">
                  <c:v>4955.45847354941</c:v>
                </c:pt>
                <c:pt idx="16">
                  <c:v>4898.6895048834003</c:v>
                </c:pt>
                <c:pt idx="17">
                  <c:v>4841.9461903359397</c:v>
                </c:pt>
                <c:pt idx="18">
                  <c:v>4785.2403502544003</c:v>
                </c:pt>
                <c:pt idx="19">
                  <c:v>4728.56808359344</c:v>
                </c:pt>
                <c:pt idx="20">
                  <c:v>4671.9387932265199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3139.5743659703198</c:v>
                </c:pt>
                <c:pt idx="5">
                  <c:v>3103.4907088150699</c:v>
                </c:pt>
                <c:pt idx="6">
                  <c:v>3067.4699160958899</c:v>
                </c:pt>
                <c:pt idx="7">
                  <c:v>3031.52361396575</c:v>
                </c:pt>
                <c:pt idx="8">
                  <c:v>2995.6469935753398</c:v>
                </c:pt>
                <c:pt idx="9">
                  <c:v>2959.8419830022799</c:v>
                </c:pt>
                <c:pt idx="10">
                  <c:v>2924.0762219132398</c:v>
                </c:pt>
                <c:pt idx="11">
                  <c:v>2888.3879363333299</c:v>
                </c:pt>
                <c:pt idx="12">
                  <c:v>2852.7648893379001</c:v>
                </c:pt>
                <c:pt idx="13">
                  <c:v>2817.19821144977</c:v>
                </c:pt>
                <c:pt idx="14">
                  <c:v>2781.66972978995</c:v>
                </c:pt>
                <c:pt idx="15">
                  <c:v>2746.22059055708</c:v>
                </c:pt>
                <c:pt idx="16">
                  <c:v>2710.8473628310498</c:v>
                </c:pt>
                <c:pt idx="17">
                  <c:v>2675.5275260570802</c:v>
                </c:pt>
                <c:pt idx="18">
                  <c:v>2640.2689383653001</c:v>
                </c:pt>
                <c:pt idx="19">
                  <c:v>2605.0643602351602</c:v>
                </c:pt>
                <c:pt idx="20">
                  <c:v>2569.9377644885799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3657.4149973127901</c:v>
                </c:pt>
                <c:pt idx="3">
                  <c:v>3612.6746710136999</c:v>
                </c:pt>
                <c:pt idx="4">
                  <c:v>3567.9755419292201</c:v>
                </c:pt>
                <c:pt idx="5">
                  <c:v>3523.3056560913201</c:v>
                </c:pt>
                <c:pt idx="6">
                  <c:v>3478.6915650913202</c:v>
                </c:pt>
                <c:pt idx="7">
                  <c:v>3434.1268404589</c:v>
                </c:pt>
                <c:pt idx="8">
                  <c:v>3389.6259664132399</c:v>
                </c:pt>
                <c:pt idx="9">
                  <c:v>3345.18900553196</c:v>
                </c:pt>
                <c:pt idx="10">
                  <c:v>3300.8249587100499</c:v>
                </c:pt>
                <c:pt idx="11">
                  <c:v>3256.5263284018301</c:v>
                </c:pt>
                <c:pt idx="12">
                  <c:v>3212.2597283516002</c:v>
                </c:pt>
                <c:pt idx="13">
                  <c:v>3168.0704017922399</c:v>
                </c:pt>
                <c:pt idx="14">
                  <c:v>3123.9522976415501</c:v>
                </c:pt>
                <c:pt idx="15">
                  <c:v>3079.90953776484</c:v>
                </c:pt>
                <c:pt idx="16">
                  <c:v>3035.9170547305898</c:v>
                </c:pt>
                <c:pt idx="17">
                  <c:v>2991.9967709634702</c:v>
                </c:pt>
                <c:pt idx="18">
                  <c:v>2948.1675107237402</c:v>
                </c:pt>
                <c:pt idx="19">
                  <c:v>2904.4333689611899</c:v>
                </c:pt>
                <c:pt idx="20">
                  <c:v>2860.7708598242002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4849.9868425273999</c:v>
                </c:pt>
                <c:pt idx="4">
                  <c:v>4803.1207983698596</c:v>
                </c:pt>
                <c:pt idx="5">
                  <c:v>4756.2757102032001</c:v>
                </c:pt>
                <c:pt idx="6">
                  <c:v>4709.4561544178096</c:v>
                </c:pt>
                <c:pt idx="7">
                  <c:v>4662.6493730000002</c:v>
                </c:pt>
                <c:pt idx="8">
                  <c:v>4615.8609222123296</c:v>
                </c:pt>
                <c:pt idx="9">
                  <c:v>4569.0886328059396</c:v>
                </c:pt>
                <c:pt idx="10">
                  <c:v>4522.3402166529704</c:v>
                </c:pt>
                <c:pt idx="11">
                  <c:v>4475.6023043150699</c:v>
                </c:pt>
                <c:pt idx="12">
                  <c:v>4428.8810823219201</c:v>
                </c:pt>
                <c:pt idx="13">
                  <c:v>4382.1791796552498</c:v>
                </c:pt>
                <c:pt idx="14">
                  <c:v>4335.5097200547998</c:v>
                </c:pt>
                <c:pt idx="15">
                  <c:v>4288.8655562374397</c:v>
                </c:pt>
                <c:pt idx="16">
                  <c:v>4242.2364933447498</c:v>
                </c:pt>
                <c:pt idx="17">
                  <c:v>4195.6297325114201</c:v>
                </c:pt>
                <c:pt idx="18">
                  <c:v>4149.03932732877</c:v>
                </c:pt>
                <c:pt idx="19">
                  <c:v>4102.4691456689497</c:v>
                </c:pt>
                <c:pt idx="20">
                  <c:v>4055.92327834247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4105.5252306423099</c:v>
                </c:pt>
                <c:pt idx="4">
                  <c:v>4061.0501038614898</c:v>
                </c:pt>
                <c:pt idx="5">
                  <c:v>4016.5972592450498</c:v>
                </c:pt>
                <c:pt idx="6">
                  <c:v>3972.1787494688001</c:v>
                </c:pt>
                <c:pt idx="7">
                  <c:v>3927.8054806560099</c:v>
                </c:pt>
                <c:pt idx="8">
                  <c:v>3883.4455246438401</c:v>
                </c:pt>
                <c:pt idx="9">
                  <c:v>3839.1159323424699</c:v>
                </c:pt>
                <c:pt idx="10">
                  <c:v>3794.81554091933</c:v>
                </c:pt>
                <c:pt idx="11">
                  <c:v>3750.56032696804</c:v>
                </c:pt>
                <c:pt idx="12">
                  <c:v>3706.3498743135501</c:v>
                </c:pt>
                <c:pt idx="13">
                  <c:v>3662.1834276910199</c:v>
                </c:pt>
                <c:pt idx="14">
                  <c:v>3618.07132045053</c:v>
                </c:pt>
                <c:pt idx="15">
                  <c:v>3573.9922025860001</c:v>
                </c:pt>
                <c:pt idx="16">
                  <c:v>3529.95462971385</c:v>
                </c:pt>
                <c:pt idx="17">
                  <c:v>3485.95090703501</c:v>
                </c:pt>
                <c:pt idx="18">
                  <c:v>3441.9788701461198</c:v>
                </c:pt>
                <c:pt idx="19">
                  <c:v>3398.04447641248</c:v>
                </c:pt>
                <c:pt idx="20">
                  <c:v>3354.1681759604298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5581.3972955983099</c:v>
                </c:pt>
                <c:pt idx="1">
                  <c:v>5527.0771519831696</c:v>
                </c:pt>
                <c:pt idx="2">
                  <c:v>5472.7759183387097</c:v>
                </c:pt>
                <c:pt idx="3">
                  <c:v>5418.5194981376999</c:v>
                </c:pt>
                <c:pt idx="4">
                  <c:v>5364.2849300911003</c:v>
                </c:pt>
                <c:pt idx="5">
                  <c:v>5310.0684467779101</c:v>
                </c:pt>
                <c:pt idx="6">
                  <c:v>5255.8675792673903</c:v>
                </c:pt>
                <c:pt idx="7">
                  <c:v>5201.6955809383098</c:v>
                </c:pt>
                <c:pt idx="8">
                  <c:v>5147.5590535007595</c:v>
                </c:pt>
                <c:pt idx="9">
                  <c:v>5093.4414592532903</c:v>
                </c:pt>
                <c:pt idx="10">
                  <c:v>5039.3459887254903</c:v>
                </c:pt>
                <c:pt idx="11">
                  <c:v>4985.2874733951103</c:v>
                </c:pt>
                <c:pt idx="12">
                  <c:v>4931.2806111693099</c:v>
                </c:pt>
                <c:pt idx="13">
                  <c:v>4877.3030280251196</c:v>
                </c:pt>
                <c:pt idx="14">
                  <c:v>4823.3649676672003</c:v>
                </c:pt>
                <c:pt idx="15">
                  <c:v>4769.4592046176904</c:v>
                </c:pt>
                <c:pt idx="16">
                  <c:v>4715.5896833725001</c:v>
                </c:pt>
                <c:pt idx="17">
                  <c:v>4661.7664555309302</c:v>
                </c:pt>
                <c:pt idx="18">
                  <c:v>4607.9637846785799</c:v>
                </c:pt>
                <c:pt idx="19">
                  <c:v>4554.2059906191298</c:v>
                </c:pt>
                <c:pt idx="20">
                  <c:v>4500.4951373220501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2463.4926020410999</c:v>
                </c:pt>
                <c:pt idx="7">
                  <c:v>2431.6128625582201</c:v>
                </c:pt>
                <c:pt idx="8">
                  <c:v>2399.8413276301399</c:v>
                </c:pt>
                <c:pt idx="9">
                  <c:v>2368.1529298447499</c:v>
                </c:pt>
                <c:pt idx="10">
                  <c:v>2336.5460511518299</c:v>
                </c:pt>
                <c:pt idx="11">
                  <c:v>2305.0340354623299</c:v>
                </c:pt>
                <c:pt idx="12">
                  <c:v>2273.6141636392699</c:v>
                </c:pt>
                <c:pt idx="13">
                  <c:v>2242.2989761301401</c:v>
                </c:pt>
                <c:pt idx="14">
                  <c:v>2211.1028966312801</c:v>
                </c:pt>
                <c:pt idx="15">
                  <c:v>2179.9881732922399</c:v>
                </c:pt>
                <c:pt idx="16">
                  <c:v>2148.9789537922402</c:v>
                </c:pt>
                <c:pt idx="17">
                  <c:v>2118.0642619874402</c:v>
                </c:pt>
                <c:pt idx="18">
                  <c:v>2087.2120685251102</c:v>
                </c:pt>
                <c:pt idx="19">
                  <c:v>2056.44190428311</c:v>
                </c:pt>
                <c:pt idx="20">
                  <c:v>2025.7950649235199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4092.7714778446302</c:v>
                </c:pt>
                <c:pt idx="1">
                  <c:v>4044.59117977601</c:v>
                </c:pt>
                <c:pt idx="2">
                  <c:v>3996.46219352246</c:v>
                </c:pt>
                <c:pt idx="3">
                  <c:v>3948.3818552079501</c:v>
                </c:pt>
                <c:pt idx="4">
                  <c:v>3900.3538575542998</c:v>
                </c:pt>
                <c:pt idx="5">
                  <c:v>3852.38629319542</c:v>
                </c:pt>
                <c:pt idx="6">
                  <c:v>3804.4807976767902</c:v>
                </c:pt>
                <c:pt idx="7">
                  <c:v>3756.6640156022499</c:v>
                </c:pt>
                <c:pt idx="8">
                  <c:v>3708.92827183296</c:v>
                </c:pt>
                <c:pt idx="9">
                  <c:v>3661.2251627113401</c:v>
                </c:pt>
                <c:pt idx="10">
                  <c:v>3613.57028968746</c:v>
                </c:pt>
                <c:pt idx="11">
                  <c:v>3565.9779459984002</c:v>
                </c:pt>
                <c:pt idx="12">
                  <c:v>3518.4625947504001</c:v>
                </c:pt>
                <c:pt idx="13">
                  <c:v>3471.01118382389</c:v>
                </c:pt>
                <c:pt idx="14">
                  <c:v>3423.6434773340102</c:v>
                </c:pt>
                <c:pt idx="15">
                  <c:v>3376.3435085153701</c:v>
                </c:pt>
                <c:pt idx="16">
                  <c:v>3329.1078901379101</c:v>
                </c:pt>
                <c:pt idx="17">
                  <c:v>3281.9398479266902</c:v>
                </c:pt>
                <c:pt idx="18">
                  <c:v>3234.8485920291901</c:v>
                </c:pt>
                <c:pt idx="19">
                  <c:v>3187.8219976953001</c:v>
                </c:pt>
                <c:pt idx="20">
                  <c:v>3140.8870323429601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4341.2609874215896</c:v>
                </c:pt>
                <c:pt idx="4">
                  <c:v>4296.5285170592797</c:v>
                </c:pt>
                <c:pt idx="5">
                  <c:v>4251.8316907118196</c:v>
                </c:pt>
                <c:pt idx="6">
                  <c:v>4207.1594883390899</c:v>
                </c:pt>
                <c:pt idx="7">
                  <c:v>4162.5100126552297</c:v>
                </c:pt>
                <c:pt idx="8">
                  <c:v>4117.8789511948999</c:v>
                </c:pt>
                <c:pt idx="9">
                  <c:v>4073.27367705799</c:v>
                </c:pt>
                <c:pt idx="10">
                  <c:v>4028.69454981223</c:v>
                </c:pt>
                <c:pt idx="11">
                  <c:v>3984.1414566295398</c:v>
                </c:pt>
                <c:pt idx="12">
                  <c:v>3939.6135416143902</c:v>
                </c:pt>
                <c:pt idx="13">
                  <c:v>3895.11766447318</c:v>
                </c:pt>
                <c:pt idx="14">
                  <c:v>3850.6692647206901</c:v>
                </c:pt>
                <c:pt idx="15">
                  <c:v>3806.2453802180698</c:v>
                </c:pt>
                <c:pt idx="16">
                  <c:v>3761.8513485661201</c:v>
                </c:pt>
                <c:pt idx="17">
                  <c:v>3717.4872383775</c:v>
                </c:pt>
                <c:pt idx="18">
                  <c:v>3673.1633458477399</c:v>
                </c:pt>
                <c:pt idx="19">
                  <c:v>3628.8575307237702</c:v>
                </c:pt>
                <c:pt idx="20">
                  <c:v>3584.5763249583902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5167.4688268493201</c:v>
                </c:pt>
                <c:pt idx="1">
                  <c:v>5114.8329374292198</c:v>
                </c:pt>
                <c:pt idx="2">
                  <c:v>5062.2376677564698</c:v>
                </c:pt>
                <c:pt idx="3">
                  <c:v>5009.6722770045699</c:v>
                </c:pt>
                <c:pt idx="4">
                  <c:v>4957.1287552815802</c:v>
                </c:pt>
                <c:pt idx="5">
                  <c:v>4904.6141657062399</c:v>
                </c:pt>
                <c:pt idx="6">
                  <c:v>4852.1223943713903</c:v>
                </c:pt>
                <c:pt idx="7">
                  <c:v>4799.6546159086802</c:v>
                </c:pt>
                <c:pt idx="8">
                  <c:v>4747.2148418401803</c:v>
                </c:pt>
                <c:pt idx="9">
                  <c:v>4694.8089217716897</c:v>
                </c:pt>
                <c:pt idx="10">
                  <c:v>4642.4367176073101</c:v>
                </c:pt>
                <c:pt idx="11">
                  <c:v>4590.1184150624003</c:v>
                </c:pt>
                <c:pt idx="12">
                  <c:v>4537.8373025692499</c:v>
                </c:pt>
                <c:pt idx="13">
                  <c:v>4485.6120351248101</c:v>
                </c:pt>
                <c:pt idx="14">
                  <c:v>4433.4228558949799</c:v>
                </c:pt>
                <c:pt idx="15">
                  <c:v>4381.2623198477904</c:v>
                </c:pt>
                <c:pt idx="16">
                  <c:v>4329.1532487945196</c:v>
                </c:pt>
                <c:pt idx="17">
                  <c:v>4277.0772790989404</c:v>
                </c:pt>
                <c:pt idx="18">
                  <c:v>4225.05363739726</c:v>
                </c:pt>
                <c:pt idx="19">
                  <c:v>4173.0928561841702</c:v>
                </c:pt>
                <c:pt idx="20">
                  <c:v>4121.1707212343999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4168.7828342944103</c:v>
                </c:pt>
                <c:pt idx="2">
                  <c:v>4119.1588905675098</c:v>
                </c:pt>
                <c:pt idx="3">
                  <c:v>4069.5756045009798</c:v>
                </c:pt>
                <c:pt idx="4">
                  <c:v>4020.0465457425498</c:v>
                </c:pt>
                <c:pt idx="5">
                  <c:v>3970.5577861752499</c:v>
                </c:pt>
                <c:pt idx="6">
                  <c:v>3921.09930976951</c:v>
                </c:pt>
                <c:pt idx="7">
                  <c:v>3871.6877676799299</c:v>
                </c:pt>
                <c:pt idx="8">
                  <c:v>3822.31553743205</c:v>
                </c:pt>
                <c:pt idx="9">
                  <c:v>3772.9867467145</c:v>
                </c:pt>
                <c:pt idx="10">
                  <c:v>3723.7137599869502</c:v>
                </c:pt>
                <c:pt idx="11">
                  <c:v>3674.4686326136102</c:v>
                </c:pt>
                <c:pt idx="12">
                  <c:v>3625.28253688628</c:v>
                </c:pt>
                <c:pt idx="13">
                  <c:v>3576.1767546227402</c:v>
                </c:pt>
                <c:pt idx="14">
                  <c:v>3527.1147520939298</c:v>
                </c:pt>
                <c:pt idx="15">
                  <c:v>3478.1162596520999</c:v>
                </c:pt>
                <c:pt idx="16">
                  <c:v>3429.1923601369899</c:v>
                </c:pt>
                <c:pt idx="17">
                  <c:v>3380.3514604740199</c:v>
                </c:pt>
                <c:pt idx="18">
                  <c:v>3331.58147944336</c:v>
                </c:pt>
                <c:pt idx="19">
                  <c:v>3282.8597879604299</c:v>
                </c:pt>
                <c:pt idx="20">
                  <c:v>3234.21276281365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6367.02275490183</c:v>
                </c:pt>
                <c:pt idx="1">
                  <c:v>6306.4180329337896</c:v>
                </c:pt>
                <c:pt idx="2">
                  <c:v>6245.8496995936102</c:v>
                </c:pt>
                <c:pt idx="3">
                  <c:v>6185.3077492945204</c:v>
                </c:pt>
                <c:pt idx="4">
                  <c:v>6124.7784760821896</c:v>
                </c:pt>
                <c:pt idx="5">
                  <c:v>6064.2788400159798</c:v>
                </c:pt>
                <c:pt idx="6">
                  <c:v>6003.8212671712299</c:v>
                </c:pt>
                <c:pt idx="7">
                  <c:v>5943.4199467054796</c:v>
                </c:pt>
                <c:pt idx="8">
                  <c:v>5883.0332711849296</c:v>
                </c:pt>
                <c:pt idx="9">
                  <c:v>5822.6668888949798</c:v>
                </c:pt>
                <c:pt idx="10">
                  <c:v>5762.3299158561604</c:v>
                </c:pt>
                <c:pt idx="11">
                  <c:v>5701.9981737990902</c:v>
                </c:pt>
                <c:pt idx="12">
                  <c:v>5641.7034842739704</c:v>
                </c:pt>
                <c:pt idx="13">
                  <c:v>5581.46758628311</c:v>
                </c:pt>
                <c:pt idx="14">
                  <c:v>5521.26318488584</c:v>
                </c:pt>
                <c:pt idx="15">
                  <c:v>5461.1043527602696</c:v>
                </c:pt>
                <c:pt idx="16">
                  <c:v>5400.9862583447502</c:v>
                </c:pt>
                <c:pt idx="17">
                  <c:v>5340.8950341301397</c:v>
                </c:pt>
                <c:pt idx="18">
                  <c:v>5280.8355395981698</c:v>
                </c:pt>
                <c:pt idx="19">
                  <c:v>5220.8034148698598</c:v>
                </c:pt>
                <c:pt idx="20">
                  <c:v>5160.8045522739703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1874.5262598225099</c:v>
                </c:pt>
                <c:pt idx="8">
                  <c:v>1843.16514250147</c:v>
                </c:pt>
                <c:pt idx="9">
                  <c:v>1811.9053889490399</c:v>
                </c:pt>
                <c:pt idx="10">
                  <c:v>1780.7393458848901</c:v>
                </c:pt>
                <c:pt idx="11">
                  <c:v>1749.67061028281</c:v>
                </c:pt>
                <c:pt idx="12">
                  <c:v>1718.7092227548201</c:v>
                </c:pt>
                <c:pt idx="13">
                  <c:v>1687.85199054647</c:v>
                </c:pt>
                <c:pt idx="14">
                  <c:v>1657.12637563522</c:v>
                </c:pt>
                <c:pt idx="15">
                  <c:v>1626.5150589048501</c:v>
                </c:pt>
                <c:pt idx="16">
                  <c:v>1596.0023937656499</c:v>
                </c:pt>
                <c:pt idx="17">
                  <c:v>1565.6200294653099</c:v>
                </c:pt>
                <c:pt idx="18">
                  <c:v>1535.3443517093799</c:v>
                </c:pt>
                <c:pt idx="19">
                  <c:v>1505.17753025556</c:v>
                </c:pt>
                <c:pt idx="20">
                  <c:v>1475.15324614118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5273.9744600962204</c:v>
                </c:pt>
                <c:pt idx="1">
                  <c:v>5222.1899916935699</c:v>
                </c:pt>
                <c:pt idx="2">
                  <c:v>5170.4207513812798</c:v>
                </c:pt>
                <c:pt idx="3">
                  <c:v>5118.66373103963</c:v>
                </c:pt>
                <c:pt idx="4">
                  <c:v>5066.92241858121</c:v>
                </c:pt>
                <c:pt idx="5">
                  <c:v>5015.19644353066</c:v>
                </c:pt>
                <c:pt idx="6">
                  <c:v>4963.4953673271402</c:v>
                </c:pt>
                <c:pt idx="7">
                  <c:v>4911.8370103335001</c:v>
                </c:pt>
                <c:pt idx="8">
                  <c:v>4860.2132137442904</c:v>
                </c:pt>
                <c:pt idx="9">
                  <c:v>4808.6190873230598</c:v>
                </c:pt>
                <c:pt idx="10">
                  <c:v>4757.0495416699296</c:v>
                </c:pt>
                <c:pt idx="11">
                  <c:v>4705.4913247643499</c:v>
                </c:pt>
                <c:pt idx="12">
                  <c:v>4653.9496794145498</c:v>
                </c:pt>
                <c:pt idx="13">
                  <c:v>4602.4315568525799</c:v>
                </c:pt>
                <c:pt idx="14">
                  <c:v>4550.9416721322596</c:v>
                </c:pt>
                <c:pt idx="15">
                  <c:v>4499.4804908912301</c:v>
                </c:pt>
                <c:pt idx="16">
                  <c:v>4448.0377925970297</c:v>
                </c:pt>
                <c:pt idx="17">
                  <c:v>4396.6218139212297</c:v>
                </c:pt>
                <c:pt idx="18">
                  <c:v>4345.2573190370204</c:v>
                </c:pt>
                <c:pt idx="19">
                  <c:v>4293.9446672863696</c:v>
                </c:pt>
                <c:pt idx="20">
                  <c:v>4242.6637617286397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4407.7068915639302</c:v>
                </c:pt>
                <c:pt idx="4">
                  <c:v>4362.62579590525</c:v>
                </c:pt>
                <c:pt idx="5">
                  <c:v>4317.5655818573096</c:v>
                </c:pt>
                <c:pt idx="6">
                  <c:v>4272.5230401221497</c:v>
                </c:pt>
                <c:pt idx="7">
                  <c:v>4227.5219289143797</c:v>
                </c:pt>
                <c:pt idx="8">
                  <c:v>4182.5502045810499</c:v>
                </c:pt>
                <c:pt idx="9">
                  <c:v>4137.6003922853897</c:v>
                </c:pt>
                <c:pt idx="10">
                  <c:v>4092.6775402888102</c:v>
                </c:pt>
                <c:pt idx="11">
                  <c:v>4047.7714338287701</c:v>
                </c:pt>
                <c:pt idx="12">
                  <c:v>4002.8953787271698</c:v>
                </c:pt>
                <c:pt idx="13">
                  <c:v>3958.0372485958901</c:v>
                </c:pt>
                <c:pt idx="14">
                  <c:v>3913.2155534132398</c:v>
                </c:pt>
                <c:pt idx="15">
                  <c:v>3868.4351446986302</c:v>
                </c:pt>
                <c:pt idx="16">
                  <c:v>3823.6797294315102</c:v>
                </c:pt>
                <c:pt idx="17">
                  <c:v>3778.9506577340198</c:v>
                </c:pt>
                <c:pt idx="18">
                  <c:v>3734.2484117796798</c:v>
                </c:pt>
                <c:pt idx="19">
                  <c:v>3689.6008753025098</c:v>
                </c:pt>
                <c:pt idx="20">
                  <c:v>3644.98168434018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5475.9861666987699</c:v>
                </c:pt>
                <c:pt idx="1">
                  <c:v>5424.2600108935003</c:v>
                </c:pt>
                <c:pt idx="2">
                  <c:v>5372.5821606794598</c:v>
                </c:pt>
                <c:pt idx="3">
                  <c:v>5320.9197331359401</c:v>
                </c:pt>
                <c:pt idx="4">
                  <c:v>5269.2770296886902</c:v>
                </c:pt>
                <c:pt idx="5">
                  <c:v>5217.6435341573897</c:v>
                </c:pt>
                <c:pt idx="6">
                  <c:v>5166.0443477489998</c:v>
                </c:pt>
                <c:pt idx="7">
                  <c:v>5114.4761187107597</c:v>
                </c:pt>
                <c:pt idx="8">
                  <c:v>5062.9322138044599</c:v>
                </c:pt>
                <c:pt idx="9">
                  <c:v>5011.40248824439</c:v>
                </c:pt>
                <c:pt idx="10">
                  <c:v>4959.8949485290595</c:v>
                </c:pt>
                <c:pt idx="11">
                  <c:v>4908.4066088612999</c:v>
                </c:pt>
                <c:pt idx="12">
                  <c:v>4856.9467034092004</c:v>
                </c:pt>
                <c:pt idx="13">
                  <c:v>4805.5217956632896</c:v>
                </c:pt>
                <c:pt idx="14">
                  <c:v>4754.1174143704802</c:v>
                </c:pt>
                <c:pt idx="15">
                  <c:v>4702.7648896748997</c:v>
                </c:pt>
                <c:pt idx="16">
                  <c:v>4651.4460665085098</c:v>
                </c:pt>
                <c:pt idx="17">
                  <c:v>4600.1768028657698</c:v>
                </c:pt>
                <c:pt idx="18">
                  <c:v>4548.9556305936103</c:v>
                </c:pt>
                <c:pt idx="19">
                  <c:v>4497.7633253377098</c:v>
                </c:pt>
                <c:pt idx="20">
                  <c:v>4446.60339074272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4887.38659750228</c:v>
                </c:pt>
                <c:pt idx="1">
                  <c:v>4836.4336618675798</c:v>
                </c:pt>
                <c:pt idx="2">
                  <c:v>4785.5207682267901</c:v>
                </c:pt>
                <c:pt idx="3">
                  <c:v>4734.6485970578397</c:v>
                </c:pt>
                <c:pt idx="4">
                  <c:v>4683.8181084840198</c:v>
                </c:pt>
                <c:pt idx="5">
                  <c:v>4633.0364530228298</c:v>
                </c:pt>
                <c:pt idx="6">
                  <c:v>4582.2918366940603</c:v>
                </c:pt>
                <c:pt idx="7">
                  <c:v>4531.59015366514</c:v>
                </c:pt>
                <c:pt idx="8">
                  <c:v>4480.9313672968001</c:v>
                </c:pt>
                <c:pt idx="9">
                  <c:v>4430.3031428751901</c:v>
                </c:pt>
                <c:pt idx="10">
                  <c:v>4379.7172364322696</c:v>
                </c:pt>
                <c:pt idx="11">
                  <c:v>4329.1826823242</c:v>
                </c:pt>
                <c:pt idx="12">
                  <c:v>4278.6859908645401</c:v>
                </c:pt>
                <c:pt idx="13">
                  <c:v>4228.2257766544899</c:v>
                </c:pt>
                <c:pt idx="14">
                  <c:v>4177.8210021689501</c:v>
                </c:pt>
                <c:pt idx="15">
                  <c:v>4127.4808498021303</c:v>
                </c:pt>
                <c:pt idx="16">
                  <c:v>4077.1935387549502</c:v>
                </c:pt>
                <c:pt idx="17">
                  <c:v>4026.9603273211601</c:v>
                </c:pt>
                <c:pt idx="18">
                  <c:v>3976.77847622527</c:v>
                </c:pt>
                <c:pt idx="19">
                  <c:v>3926.66352766819</c:v>
                </c:pt>
                <c:pt idx="20">
                  <c:v>3876.6045206057802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4488.0515763967696</c:v>
                </c:pt>
                <c:pt idx="1">
                  <c:v>4437.4009526931904</c:v>
                </c:pt>
                <c:pt idx="2">
                  <c:v>4386.8453075546104</c:v>
                </c:pt>
                <c:pt idx="3">
                  <c:v>4336.3877449757101</c:v>
                </c:pt>
                <c:pt idx="4">
                  <c:v>4286.0286795771199</c:v>
                </c:pt>
                <c:pt idx="5">
                  <c:v>4235.7796109094597</c:v>
                </c:pt>
                <c:pt idx="6">
                  <c:v>4185.6204619972104</c:v>
                </c:pt>
                <c:pt idx="7">
                  <c:v>4135.5438285751698</c:v>
                </c:pt>
                <c:pt idx="8">
                  <c:v>4085.5585106011699</c:v>
                </c:pt>
                <c:pt idx="9">
                  <c:v>4035.6507870444698</c:v>
                </c:pt>
                <c:pt idx="10">
                  <c:v>3985.8532144562701</c:v>
                </c:pt>
                <c:pt idx="11">
                  <c:v>3936.1467460518302</c:v>
                </c:pt>
                <c:pt idx="12">
                  <c:v>3886.5485922316302</c:v>
                </c:pt>
                <c:pt idx="13">
                  <c:v>3837.06888786319</c:v>
                </c:pt>
                <c:pt idx="14">
                  <c:v>3787.6772857022402</c:v>
                </c:pt>
                <c:pt idx="15">
                  <c:v>3738.3754246008202</c:v>
                </c:pt>
                <c:pt idx="16">
                  <c:v>3689.14678190821</c:v>
                </c:pt>
                <c:pt idx="17">
                  <c:v>3639.9947498080501</c:v>
                </c:pt>
                <c:pt idx="18">
                  <c:v>3590.94689309979</c:v>
                </c:pt>
                <c:pt idx="19">
                  <c:v>3542.0445674606599</c:v>
                </c:pt>
                <c:pt idx="20">
                  <c:v>3493.3259792455601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5716.6221725051901</c:v>
                </c:pt>
                <c:pt idx="2">
                  <c:v>5664.4109071959301</c:v>
                </c:pt>
                <c:pt idx="3">
                  <c:v>5612.2063054400196</c:v>
                </c:pt>
                <c:pt idx="4">
                  <c:v>5560.0146199667897</c:v>
                </c:pt>
                <c:pt idx="5">
                  <c:v>5507.8475938397696</c:v>
                </c:pt>
                <c:pt idx="6">
                  <c:v>5455.6946100539599</c:v>
                </c:pt>
                <c:pt idx="7">
                  <c:v>5403.5469560315496</c:v>
                </c:pt>
                <c:pt idx="8">
                  <c:v>5351.4112759090904</c:v>
                </c:pt>
                <c:pt idx="9">
                  <c:v>5299.2863898609403</c:v>
                </c:pt>
                <c:pt idx="10">
                  <c:v>5247.1814005043598</c:v>
                </c:pt>
                <c:pt idx="11">
                  <c:v>5195.0985495329996</c:v>
                </c:pt>
                <c:pt idx="12">
                  <c:v>5143.0282809630598</c:v>
                </c:pt>
                <c:pt idx="13">
                  <c:v>5090.9702435055997</c:v>
                </c:pt>
                <c:pt idx="14">
                  <c:v>5038.92625174554</c:v>
                </c:pt>
                <c:pt idx="15">
                  <c:v>4986.89452033416</c:v>
                </c:pt>
                <c:pt idx="16">
                  <c:v>4934.8793306621001</c:v>
                </c:pt>
                <c:pt idx="17">
                  <c:v>4882.8792121461202</c:v>
                </c:pt>
                <c:pt idx="18">
                  <c:v>4830.8918147530103</c:v>
                </c:pt>
                <c:pt idx="19">
                  <c:v>4778.9205087484397</c:v>
                </c:pt>
                <c:pt idx="20">
                  <c:v>4726.9660938626002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5154.1672583470299</c:v>
                </c:pt>
                <c:pt idx="1">
                  <c:v>5100.1103962511397</c:v>
                </c:pt>
                <c:pt idx="2">
                  <c:v>5046.0924256103499</c:v>
                </c:pt>
                <c:pt idx="3">
                  <c:v>4992.1137165996997</c:v>
                </c:pt>
                <c:pt idx="4">
                  <c:v>4938.1657193363799</c:v>
                </c:pt>
                <c:pt idx="5">
                  <c:v>4884.2459542709303</c:v>
                </c:pt>
                <c:pt idx="6">
                  <c:v>4830.3611906818896</c:v>
                </c:pt>
                <c:pt idx="7">
                  <c:v>4776.53955260578</c:v>
                </c:pt>
                <c:pt idx="8">
                  <c:v>4722.7505934779301</c:v>
                </c:pt>
                <c:pt idx="9">
                  <c:v>4668.9982020654497</c:v>
                </c:pt>
                <c:pt idx="10">
                  <c:v>4615.2775184185703</c:v>
                </c:pt>
                <c:pt idx="11">
                  <c:v>4561.6076482115704</c:v>
                </c:pt>
                <c:pt idx="12">
                  <c:v>4507.9911209223701</c:v>
                </c:pt>
                <c:pt idx="13">
                  <c:v>4454.4213999619496</c:v>
                </c:pt>
                <c:pt idx="14">
                  <c:v>4400.91830487671</c:v>
                </c:pt>
                <c:pt idx="15">
                  <c:v>4347.4837253744299</c:v>
                </c:pt>
                <c:pt idx="16">
                  <c:v>4294.1105980700104</c:v>
                </c:pt>
                <c:pt idx="17">
                  <c:v>4240.7876308751902</c:v>
                </c:pt>
                <c:pt idx="18">
                  <c:v>4187.5035010045704</c:v>
                </c:pt>
                <c:pt idx="19">
                  <c:v>4134.2721098219199</c:v>
                </c:pt>
                <c:pt idx="20">
                  <c:v>4081.10138994825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4687.5118189965197</c:v>
                </c:pt>
                <c:pt idx="2">
                  <c:v>4637.4396436638399</c:v>
                </c:pt>
                <c:pt idx="3">
                  <c:v>4587.4088874918498</c:v>
                </c:pt>
                <c:pt idx="4">
                  <c:v>4537.4324210263103</c:v>
                </c:pt>
                <c:pt idx="5">
                  <c:v>4487.5015839443404</c:v>
                </c:pt>
                <c:pt idx="6">
                  <c:v>4437.6161094716199</c:v>
                </c:pt>
                <c:pt idx="7">
                  <c:v>4387.7916061491596</c:v>
                </c:pt>
                <c:pt idx="8">
                  <c:v>4338.0530497923501</c:v>
                </c:pt>
                <c:pt idx="9">
                  <c:v>4288.3418180278304</c:v>
                </c:pt>
                <c:pt idx="10">
                  <c:v>4238.6791929800002</c:v>
                </c:pt>
                <c:pt idx="11">
                  <c:v>4189.0575213154998</c:v>
                </c:pt>
                <c:pt idx="12">
                  <c:v>4139.5144036431802</c:v>
                </c:pt>
                <c:pt idx="13">
                  <c:v>4090.0530329919602</c:v>
                </c:pt>
                <c:pt idx="14">
                  <c:v>4040.6447000500102</c:v>
                </c:pt>
                <c:pt idx="15">
                  <c:v>3991.2713144792301</c:v>
                </c:pt>
                <c:pt idx="16">
                  <c:v>3941.9739981637299</c:v>
                </c:pt>
                <c:pt idx="17">
                  <c:v>3892.7235369352002</c:v>
                </c:pt>
                <c:pt idx="18">
                  <c:v>3843.5809645977401</c:v>
                </c:pt>
                <c:pt idx="19">
                  <c:v>3794.4866049499901</c:v>
                </c:pt>
                <c:pt idx="20">
                  <c:v>3745.4467133148501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5082.8817696492497</c:v>
                </c:pt>
                <c:pt idx="2">
                  <c:v>5033.0216266172001</c:v>
                </c:pt>
                <c:pt idx="3">
                  <c:v>4983.1759525841599</c:v>
                </c:pt>
                <c:pt idx="4">
                  <c:v>4933.3501808028896</c:v>
                </c:pt>
                <c:pt idx="5">
                  <c:v>4883.55218139717</c:v>
                </c:pt>
                <c:pt idx="6">
                  <c:v>4833.7838158172199</c:v>
                </c:pt>
                <c:pt idx="7">
                  <c:v>4784.0395714231399</c:v>
                </c:pt>
                <c:pt idx="8">
                  <c:v>4734.3294920785202</c:v>
                </c:pt>
                <c:pt idx="9">
                  <c:v>4684.66501803765</c:v>
                </c:pt>
                <c:pt idx="10">
                  <c:v>4635.0350896230602</c:v>
                </c:pt>
                <c:pt idx="11">
                  <c:v>4585.4625506782204</c:v>
                </c:pt>
                <c:pt idx="12">
                  <c:v>4535.9181533843703</c:v>
                </c:pt>
                <c:pt idx="13">
                  <c:v>4486.4433472412502</c:v>
                </c:pt>
                <c:pt idx="14">
                  <c:v>4436.9985320921796</c:v>
                </c:pt>
                <c:pt idx="15">
                  <c:v>4387.5967434629301</c:v>
                </c:pt>
                <c:pt idx="16">
                  <c:v>4338.2371815650504</c:v>
                </c:pt>
                <c:pt idx="17">
                  <c:v>4288.8900962485504</c:v>
                </c:pt>
                <c:pt idx="18">
                  <c:v>4239.5596051347502</c:v>
                </c:pt>
                <c:pt idx="19">
                  <c:v>4190.2865398245203</c:v>
                </c:pt>
                <c:pt idx="20">
                  <c:v>4141.0813282321596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4050.1278851004599</c:v>
                </c:pt>
                <c:pt idx="4">
                  <c:v>4005.92513166971</c:v>
                </c:pt>
                <c:pt idx="5">
                  <c:v>3961.74727396347</c:v>
                </c:pt>
                <c:pt idx="6">
                  <c:v>3917.6159233866101</c:v>
                </c:pt>
                <c:pt idx="7">
                  <c:v>3873.5019381841698</c:v>
                </c:pt>
                <c:pt idx="8">
                  <c:v>3829.4306669893499</c:v>
                </c:pt>
                <c:pt idx="9">
                  <c:v>3785.4015306331798</c:v>
                </c:pt>
                <c:pt idx="10">
                  <c:v>3741.3934648188701</c:v>
                </c:pt>
                <c:pt idx="11">
                  <c:v>3697.40330216743</c:v>
                </c:pt>
                <c:pt idx="12">
                  <c:v>3653.4498146301398</c:v>
                </c:pt>
                <c:pt idx="13">
                  <c:v>3609.5271463105</c:v>
                </c:pt>
                <c:pt idx="14">
                  <c:v>3565.6400220045698</c:v>
                </c:pt>
                <c:pt idx="15">
                  <c:v>3521.7853944459698</c:v>
                </c:pt>
                <c:pt idx="16">
                  <c:v>3477.96263697412</c:v>
                </c:pt>
                <c:pt idx="17">
                  <c:v>3434.1871000319602</c:v>
                </c:pt>
                <c:pt idx="18">
                  <c:v>3390.43961368189</c:v>
                </c:pt>
                <c:pt idx="19">
                  <c:v>3346.7306327701699</c:v>
                </c:pt>
                <c:pt idx="20">
                  <c:v>3303.0687223805198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5820.9607189661901</c:v>
                </c:pt>
                <c:pt idx="1">
                  <c:v>5766.8908330856302</c:v>
                </c:pt>
                <c:pt idx="2">
                  <c:v>5712.8401598621203</c:v>
                </c:pt>
                <c:pt idx="3">
                  <c:v>5658.8026470125697</c:v>
                </c:pt>
                <c:pt idx="4">
                  <c:v>5604.7896712224301</c:v>
                </c:pt>
                <c:pt idx="5">
                  <c:v>5550.8003574924696</c:v>
                </c:pt>
                <c:pt idx="6">
                  <c:v>5496.8344276584003</c:v>
                </c:pt>
                <c:pt idx="7">
                  <c:v>5442.8810036156601</c:v>
                </c:pt>
                <c:pt idx="8">
                  <c:v>5388.9328108484797</c:v>
                </c:pt>
                <c:pt idx="9">
                  <c:v>5334.9980677947897</c:v>
                </c:pt>
                <c:pt idx="10">
                  <c:v>5281.0729460948496</c:v>
                </c:pt>
                <c:pt idx="11">
                  <c:v>5227.1609079505797</c:v>
                </c:pt>
                <c:pt idx="12">
                  <c:v>5173.2555334154104</c:v>
                </c:pt>
                <c:pt idx="13">
                  <c:v>5119.3587475184304</c:v>
                </c:pt>
                <c:pt idx="14">
                  <c:v>5065.4656458814597</c:v>
                </c:pt>
                <c:pt idx="15">
                  <c:v>5011.5811579520696</c:v>
                </c:pt>
                <c:pt idx="16">
                  <c:v>4957.7197442817896</c:v>
                </c:pt>
                <c:pt idx="17">
                  <c:v>4903.8852181469601</c:v>
                </c:pt>
                <c:pt idx="18">
                  <c:v>4850.0685879368502</c:v>
                </c:pt>
                <c:pt idx="19">
                  <c:v>4796.2673746276896</c:v>
                </c:pt>
                <c:pt idx="20">
                  <c:v>4742.4835609230904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6119.8696045852403</c:v>
                </c:pt>
                <c:pt idx="1">
                  <c:v>6061.2209843321898</c:v>
                </c:pt>
                <c:pt idx="2">
                  <c:v>6002.5786267846297</c:v>
                </c:pt>
                <c:pt idx="3">
                  <c:v>5943.9558866038797</c:v>
                </c:pt>
                <c:pt idx="4">
                  <c:v>5885.3571960711597</c:v>
                </c:pt>
                <c:pt idx="5">
                  <c:v>5826.7807707705497</c:v>
                </c:pt>
                <c:pt idx="6">
                  <c:v>5768.2229136738997</c:v>
                </c:pt>
                <c:pt idx="7">
                  <c:v>5709.68324524734</c:v>
                </c:pt>
                <c:pt idx="8">
                  <c:v>5651.1564747907196</c:v>
                </c:pt>
                <c:pt idx="9">
                  <c:v>5592.6437538318096</c:v>
                </c:pt>
                <c:pt idx="10">
                  <c:v>5534.1709552758803</c:v>
                </c:pt>
                <c:pt idx="11">
                  <c:v>5475.7486206506901</c:v>
                </c:pt>
                <c:pt idx="12">
                  <c:v>5417.3780219216096</c:v>
                </c:pt>
                <c:pt idx="13">
                  <c:v>5359.0373031430699</c:v>
                </c:pt>
                <c:pt idx="14">
                  <c:v>5300.7255703044102</c:v>
                </c:pt>
                <c:pt idx="15">
                  <c:v>5242.4294672583701</c:v>
                </c:pt>
                <c:pt idx="16">
                  <c:v>5184.1657324124799</c:v>
                </c:pt>
                <c:pt idx="17">
                  <c:v>5125.9465967865299</c:v>
                </c:pt>
                <c:pt idx="18">
                  <c:v>5067.7493089364498</c:v>
                </c:pt>
                <c:pt idx="19">
                  <c:v>5009.5790269691797</c:v>
                </c:pt>
                <c:pt idx="20">
                  <c:v>4951.4497417770199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4615.7632637488596</c:v>
                </c:pt>
                <c:pt idx="1">
                  <c:v>4563.6780305639304</c:v>
                </c:pt>
                <c:pt idx="2">
                  <c:v>4511.6745757648396</c:v>
                </c:pt>
                <c:pt idx="3">
                  <c:v>4459.7696269554799</c:v>
                </c:pt>
                <c:pt idx="4">
                  <c:v>4407.9246516906396</c:v>
                </c:pt>
                <c:pt idx="5">
                  <c:v>4356.1574726404097</c:v>
                </c:pt>
                <c:pt idx="6">
                  <c:v>4304.4810927853896</c:v>
                </c:pt>
                <c:pt idx="7">
                  <c:v>4252.8819438584496</c:v>
                </c:pt>
                <c:pt idx="8">
                  <c:v>4201.3726210741997</c:v>
                </c:pt>
                <c:pt idx="9">
                  <c:v>4149.9809992500004</c:v>
                </c:pt>
                <c:pt idx="10">
                  <c:v>4098.7156888550198</c:v>
                </c:pt>
                <c:pt idx="11">
                  <c:v>4047.5339442191798</c:v>
                </c:pt>
                <c:pt idx="12">
                  <c:v>3996.4346670947498</c:v>
                </c:pt>
                <c:pt idx="13">
                  <c:v>3945.4562643333302</c:v>
                </c:pt>
                <c:pt idx="14">
                  <c:v>3894.5923393983999</c:v>
                </c:pt>
                <c:pt idx="15">
                  <c:v>3843.8353973276298</c:v>
                </c:pt>
                <c:pt idx="16">
                  <c:v>3793.16854670776</c:v>
                </c:pt>
                <c:pt idx="17">
                  <c:v>3742.6212853470302</c:v>
                </c:pt>
                <c:pt idx="18">
                  <c:v>3692.2038369634702</c:v>
                </c:pt>
                <c:pt idx="19">
                  <c:v>3641.9641103242002</c:v>
                </c:pt>
                <c:pt idx="20">
                  <c:v>3591.8608992305899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6079.8703126255696</c:v>
                </c:pt>
                <c:pt idx="1">
                  <c:v>6021.5981126733104</c:v>
                </c:pt>
                <c:pt idx="2">
                  <c:v>5963.3339645205497</c:v>
                </c:pt>
                <c:pt idx="3">
                  <c:v>5905.0856572893299</c:v>
                </c:pt>
                <c:pt idx="4">
                  <c:v>5846.8522926982196</c:v>
                </c:pt>
                <c:pt idx="5">
                  <c:v>5788.6292621129096</c:v>
                </c:pt>
                <c:pt idx="6">
                  <c:v>5730.4185674533001</c:v>
                </c:pt>
                <c:pt idx="7">
                  <c:v>5672.22056826277</c:v>
                </c:pt>
                <c:pt idx="8">
                  <c:v>5614.0404754732299</c:v>
                </c:pt>
                <c:pt idx="9">
                  <c:v>5555.8755940618503</c:v>
                </c:pt>
                <c:pt idx="10">
                  <c:v>5497.7197231755899</c:v>
                </c:pt>
                <c:pt idx="11">
                  <c:v>5439.5767997986704</c:v>
                </c:pt>
                <c:pt idx="12">
                  <c:v>5381.4544256724803</c:v>
                </c:pt>
                <c:pt idx="13">
                  <c:v>5323.3414148339598</c:v>
                </c:pt>
                <c:pt idx="14">
                  <c:v>5265.2506055583199</c:v>
                </c:pt>
                <c:pt idx="15">
                  <c:v>5207.1997259049404</c:v>
                </c:pt>
                <c:pt idx="16">
                  <c:v>5149.1811547924399</c:v>
                </c:pt>
                <c:pt idx="17">
                  <c:v>5091.2010586239103</c:v>
                </c:pt>
                <c:pt idx="18">
                  <c:v>5033.23902441677</c:v>
                </c:pt>
                <c:pt idx="19">
                  <c:v>4975.3035791946904</c:v>
                </c:pt>
                <c:pt idx="20">
                  <c:v>4917.3920169738503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5518.5616924109599</c:v>
                </c:pt>
                <c:pt idx="1">
                  <c:v>5459.6001113219199</c:v>
                </c:pt>
                <c:pt idx="2">
                  <c:v>5400.6792855684898</c:v>
                </c:pt>
                <c:pt idx="3">
                  <c:v>5341.8079913378997</c:v>
                </c:pt>
                <c:pt idx="4">
                  <c:v>5282.97119448174</c:v>
                </c:pt>
                <c:pt idx="5">
                  <c:v>5224.19900806849</c:v>
                </c:pt>
                <c:pt idx="6">
                  <c:v>5165.4495610799104</c:v>
                </c:pt>
                <c:pt idx="7">
                  <c:v>5106.7670720296801</c:v>
                </c:pt>
                <c:pt idx="8">
                  <c:v>5048.1453620319598</c:v>
                </c:pt>
                <c:pt idx="9">
                  <c:v>4989.5615048356203</c:v>
                </c:pt>
                <c:pt idx="10">
                  <c:v>4931.0141146461201</c:v>
                </c:pt>
                <c:pt idx="11">
                  <c:v>4872.5038082579904</c:v>
                </c:pt>
                <c:pt idx="12">
                  <c:v>4814.0387853287702</c:v>
                </c:pt>
                <c:pt idx="13">
                  <c:v>4755.6605955753403</c:v>
                </c:pt>
                <c:pt idx="14">
                  <c:v>4697.3435487146098</c:v>
                </c:pt>
                <c:pt idx="15">
                  <c:v>4639.0792689383597</c:v>
                </c:pt>
                <c:pt idx="16">
                  <c:v>4580.8999812237398</c:v>
                </c:pt>
                <c:pt idx="17">
                  <c:v>4522.7999022009099</c:v>
                </c:pt>
                <c:pt idx="18">
                  <c:v>4464.7681671575301</c:v>
                </c:pt>
                <c:pt idx="19">
                  <c:v>4406.8053689383596</c:v>
                </c:pt>
                <c:pt idx="20">
                  <c:v>4348.9013392990901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3091.98825917352</c:v>
                </c:pt>
                <c:pt idx="4">
                  <c:v>3049.3244364063899</c:v>
                </c:pt>
                <c:pt idx="5">
                  <c:v>3006.7274165251101</c:v>
                </c:pt>
                <c:pt idx="6">
                  <c:v>2964.2425774231401</c:v>
                </c:pt>
                <c:pt idx="7">
                  <c:v>2921.8401853135501</c:v>
                </c:pt>
                <c:pt idx="8">
                  <c:v>2879.5193840350098</c:v>
                </c:pt>
                <c:pt idx="9">
                  <c:v>2837.2736451872202</c:v>
                </c:pt>
                <c:pt idx="10">
                  <c:v>2795.0625072891899</c:v>
                </c:pt>
                <c:pt idx="11">
                  <c:v>2752.8950595296801</c:v>
                </c:pt>
                <c:pt idx="12">
                  <c:v>2710.8024759208502</c:v>
                </c:pt>
                <c:pt idx="13">
                  <c:v>2668.7872978721498</c:v>
                </c:pt>
                <c:pt idx="14">
                  <c:v>2626.8431337823399</c:v>
                </c:pt>
                <c:pt idx="15">
                  <c:v>2584.98371428767</c:v>
                </c:pt>
                <c:pt idx="16">
                  <c:v>2543.2068336894999</c:v>
                </c:pt>
                <c:pt idx="17">
                  <c:v>2501.5120275403401</c:v>
                </c:pt>
                <c:pt idx="18">
                  <c:v>2459.89655288737</c:v>
                </c:pt>
                <c:pt idx="19">
                  <c:v>2418.37297619939</c:v>
                </c:pt>
                <c:pt idx="20">
                  <c:v>2376.94506091324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4378.1704842756299</c:v>
                </c:pt>
                <c:pt idx="2">
                  <c:v>4331.6849785367403</c:v>
                </c:pt>
                <c:pt idx="3">
                  <c:v>4285.2777497011202</c:v>
                </c:pt>
                <c:pt idx="4">
                  <c:v>4238.9390643731804</c:v>
                </c:pt>
                <c:pt idx="5">
                  <c:v>4192.6404284599403</c:v>
                </c:pt>
                <c:pt idx="6">
                  <c:v>4146.3981749750901</c:v>
                </c:pt>
                <c:pt idx="7">
                  <c:v>4100.2174686529697</c:v>
                </c:pt>
                <c:pt idx="8">
                  <c:v>4054.1178378580298</c:v>
                </c:pt>
                <c:pt idx="9">
                  <c:v>4008.0832394645099</c:v>
                </c:pt>
                <c:pt idx="10">
                  <c:v>3962.10291059153</c:v>
                </c:pt>
                <c:pt idx="11">
                  <c:v>3916.1875481029501</c:v>
                </c:pt>
                <c:pt idx="12">
                  <c:v>3870.3828924180202</c:v>
                </c:pt>
                <c:pt idx="13">
                  <c:v>3824.6534009319198</c:v>
                </c:pt>
                <c:pt idx="14">
                  <c:v>3778.9767687837302</c:v>
                </c:pt>
                <c:pt idx="15">
                  <c:v>3733.33395072852</c:v>
                </c:pt>
                <c:pt idx="16">
                  <c:v>3687.7586758758798</c:v>
                </c:pt>
                <c:pt idx="17">
                  <c:v>3642.2764094167701</c:v>
                </c:pt>
                <c:pt idx="18">
                  <c:v>3596.8949033956001</c:v>
                </c:pt>
                <c:pt idx="19">
                  <c:v>3551.64129691781</c:v>
                </c:pt>
                <c:pt idx="20">
                  <c:v>3506.5123932523902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5404.3355841826497</c:v>
                </c:pt>
                <c:pt idx="1">
                  <c:v>5352.0313605616402</c:v>
                </c:pt>
                <c:pt idx="2">
                  <c:v>5299.7528569665101</c:v>
                </c:pt>
                <c:pt idx="3">
                  <c:v>5247.5320446940596</c:v>
                </c:pt>
                <c:pt idx="4">
                  <c:v>5195.35000854186</c:v>
                </c:pt>
                <c:pt idx="5">
                  <c:v>5143.2135240167399</c:v>
                </c:pt>
                <c:pt idx="6">
                  <c:v>5091.0982989558597</c:v>
                </c:pt>
                <c:pt idx="7">
                  <c:v>5038.9971327701696</c:v>
                </c:pt>
                <c:pt idx="8">
                  <c:v>4986.9241737975699</c:v>
                </c:pt>
                <c:pt idx="9">
                  <c:v>4934.8822034307505</c:v>
                </c:pt>
                <c:pt idx="10">
                  <c:v>4882.8768051659099</c:v>
                </c:pt>
                <c:pt idx="11">
                  <c:v>4830.8976862298296</c:v>
                </c:pt>
                <c:pt idx="12">
                  <c:v>4778.9591702359203</c:v>
                </c:pt>
                <c:pt idx="13">
                  <c:v>4727.0477133074601</c:v>
                </c:pt>
                <c:pt idx="14">
                  <c:v>4675.2015144018296</c:v>
                </c:pt>
                <c:pt idx="15">
                  <c:v>4623.3954721811297</c:v>
                </c:pt>
                <c:pt idx="16">
                  <c:v>4571.6282360167397</c:v>
                </c:pt>
                <c:pt idx="17">
                  <c:v>4519.9029450258704</c:v>
                </c:pt>
                <c:pt idx="18">
                  <c:v>4468.2201155631701</c:v>
                </c:pt>
                <c:pt idx="19">
                  <c:v>4416.5713693302896</c:v>
                </c:pt>
                <c:pt idx="20">
                  <c:v>4364.9590987336396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2215.9690734824999</c:v>
                </c:pt>
                <c:pt idx="8">
                  <c:v>2184.6770221902598</c:v>
                </c:pt>
                <c:pt idx="9">
                  <c:v>2153.4630381628599</c:v>
                </c:pt>
                <c:pt idx="10">
                  <c:v>2122.32228927093</c:v>
                </c:pt>
                <c:pt idx="11">
                  <c:v>2091.2625992983299</c:v>
                </c:pt>
                <c:pt idx="12">
                  <c:v>2060.2709940547902</c:v>
                </c:pt>
                <c:pt idx="13">
                  <c:v>2029.3596651309001</c:v>
                </c:pt>
                <c:pt idx="14">
                  <c:v>1998.54007388128</c:v>
                </c:pt>
                <c:pt idx="15">
                  <c:v>1967.8083319725999</c:v>
                </c:pt>
                <c:pt idx="16">
                  <c:v>1937.1578500761</c:v>
                </c:pt>
                <c:pt idx="17">
                  <c:v>1906.59905256773</c:v>
                </c:pt>
                <c:pt idx="18">
                  <c:v>1876.1367859863001</c:v>
                </c:pt>
                <c:pt idx="19">
                  <c:v>1845.7650962146099</c:v>
                </c:pt>
                <c:pt idx="20">
                  <c:v>1815.52042459513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4163.8424163644904</c:v>
                </c:pt>
                <c:pt idx="5">
                  <c:v>4121.6841226833203</c:v>
                </c:pt>
                <c:pt idx="6">
                  <c:v>4079.5483584430099</c:v>
                </c:pt>
                <c:pt idx="7">
                  <c:v>4037.4301220655402</c:v>
                </c:pt>
                <c:pt idx="8">
                  <c:v>3995.3325962127301</c:v>
                </c:pt>
                <c:pt idx="9">
                  <c:v>3953.25077691154</c:v>
                </c:pt>
                <c:pt idx="10">
                  <c:v>3911.1992907623799</c:v>
                </c:pt>
                <c:pt idx="11">
                  <c:v>3869.1716880271301</c:v>
                </c:pt>
                <c:pt idx="12">
                  <c:v>3827.1627315896699</c:v>
                </c:pt>
                <c:pt idx="13">
                  <c:v>3785.1810236659499</c:v>
                </c:pt>
                <c:pt idx="14">
                  <c:v>3743.2261242904501</c:v>
                </c:pt>
                <c:pt idx="15">
                  <c:v>3701.2967729586398</c:v>
                </c:pt>
                <c:pt idx="16">
                  <c:v>3659.3823156952299</c:v>
                </c:pt>
                <c:pt idx="17">
                  <c:v>3617.4924551392201</c:v>
                </c:pt>
                <c:pt idx="18">
                  <c:v>3575.6260442295602</c:v>
                </c:pt>
                <c:pt idx="19">
                  <c:v>3533.7773473050402</c:v>
                </c:pt>
                <c:pt idx="20">
                  <c:v>3491.9516976833202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3693.2936800367202</c:v>
                </c:pt>
                <c:pt idx="6">
                  <c:v>3654.1066247608901</c:v>
                </c:pt>
                <c:pt idx="7">
                  <c:v>3614.9464196331601</c:v>
                </c:pt>
                <c:pt idx="8">
                  <c:v>3575.8220385273999</c:v>
                </c:pt>
                <c:pt idx="9">
                  <c:v>3536.7203792376299</c:v>
                </c:pt>
                <c:pt idx="10">
                  <c:v>3497.6479133654202</c:v>
                </c:pt>
                <c:pt idx="11">
                  <c:v>3458.6111837267099</c:v>
                </c:pt>
                <c:pt idx="12">
                  <c:v>3419.6010451962202</c:v>
                </c:pt>
                <c:pt idx="13">
                  <c:v>3380.63512101074</c:v>
                </c:pt>
                <c:pt idx="14">
                  <c:v>3341.6970361548201</c:v>
                </c:pt>
                <c:pt idx="15">
                  <c:v>3302.7736619246002</c:v>
                </c:pt>
                <c:pt idx="16">
                  <c:v>3263.8795727199799</c:v>
                </c:pt>
                <c:pt idx="17">
                  <c:v>3225.0223085369598</c:v>
                </c:pt>
                <c:pt idx="18">
                  <c:v>3186.21041324509</c:v>
                </c:pt>
                <c:pt idx="19">
                  <c:v>3147.4298810903401</c:v>
                </c:pt>
                <c:pt idx="20">
                  <c:v>3108.6954498503601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4319.3046717234402</c:v>
                </c:pt>
                <c:pt idx="2">
                  <c:v>4273.9407250987297</c:v>
                </c:pt>
                <c:pt idx="3">
                  <c:v>4228.6149932848903</c:v>
                </c:pt>
                <c:pt idx="4">
                  <c:v>4183.3367713346897</c:v>
                </c:pt>
                <c:pt idx="5">
                  <c:v>4138.1200779294704</c:v>
                </c:pt>
                <c:pt idx="6">
                  <c:v>4092.9566668255602</c:v>
                </c:pt>
                <c:pt idx="7">
                  <c:v>4047.8536550382601</c:v>
                </c:pt>
                <c:pt idx="8">
                  <c:v>4002.79849720937</c:v>
                </c:pt>
                <c:pt idx="9">
                  <c:v>3957.7899222988399</c:v>
                </c:pt>
                <c:pt idx="10">
                  <c:v>3912.8179721538299</c:v>
                </c:pt>
                <c:pt idx="11">
                  <c:v>3867.9346959104701</c:v>
                </c:pt>
                <c:pt idx="12">
                  <c:v>3823.1331338639998</c:v>
                </c:pt>
                <c:pt idx="13">
                  <c:v>3778.37817861132</c:v>
                </c:pt>
                <c:pt idx="14">
                  <c:v>3733.70333644329</c:v>
                </c:pt>
                <c:pt idx="15">
                  <c:v>3689.0983602415799</c:v>
                </c:pt>
                <c:pt idx="16">
                  <c:v>3644.5574143203098</c:v>
                </c:pt>
                <c:pt idx="17">
                  <c:v>3600.11435987289</c:v>
                </c:pt>
                <c:pt idx="18">
                  <c:v>3555.78190560132</c:v>
                </c:pt>
                <c:pt idx="19">
                  <c:v>3511.5318559360699</c:v>
                </c:pt>
                <c:pt idx="20">
                  <c:v>3467.3512474932099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4394.2338216666703</c:v>
                </c:pt>
                <c:pt idx="6">
                  <c:v>4352.1065456288898</c:v>
                </c:pt>
                <c:pt idx="7">
                  <c:v>4309.9934792631802</c:v>
                </c:pt>
                <c:pt idx="8">
                  <c:v>4267.9015809028597</c:v>
                </c:pt>
                <c:pt idx="9">
                  <c:v>4225.8173701349097</c:v>
                </c:pt>
                <c:pt idx="10">
                  <c:v>4183.7467218368602</c:v>
                </c:pt>
                <c:pt idx="11">
                  <c:v>4141.68592183686</c:v>
                </c:pt>
                <c:pt idx="12">
                  <c:v>4099.6269192382697</c:v>
                </c:pt>
                <c:pt idx="13">
                  <c:v>4057.6026417185599</c:v>
                </c:pt>
                <c:pt idx="14">
                  <c:v>4015.6080500871699</c:v>
                </c:pt>
                <c:pt idx="15">
                  <c:v>3973.6208067642201</c:v>
                </c:pt>
                <c:pt idx="16">
                  <c:v>3931.6449820755502</c:v>
                </c:pt>
                <c:pt idx="17">
                  <c:v>3889.6848419281901</c:v>
                </c:pt>
                <c:pt idx="18">
                  <c:v>3847.7373496554601</c:v>
                </c:pt>
                <c:pt idx="19">
                  <c:v>3805.8047884807002</c:v>
                </c:pt>
                <c:pt idx="20">
                  <c:v>3763.89645430469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3806.49414043259</c:v>
                </c:pt>
                <c:pt idx="1">
                  <c:v>3758.1147457798602</c:v>
                </c:pt>
                <c:pt idx="2">
                  <c:v>3709.8348913422301</c:v>
                </c:pt>
                <c:pt idx="3">
                  <c:v>3661.6277044784902</c:v>
                </c:pt>
                <c:pt idx="4">
                  <c:v>3613.5239927048801</c:v>
                </c:pt>
                <c:pt idx="5">
                  <c:v>3565.4957439137202</c:v>
                </c:pt>
                <c:pt idx="6">
                  <c:v>3517.5383074224901</c:v>
                </c:pt>
                <c:pt idx="7">
                  <c:v>3469.6535577637601</c:v>
                </c:pt>
                <c:pt idx="8">
                  <c:v>3421.9140702006698</c:v>
                </c:pt>
                <c:pt idx="9">
                  <c:v>3374.3202763530398</c:v>
                </c:pt>
                <c:pt idx="10">
                  <c:v>3326.8945884535001</c:v>
                </c:pt>
                <c:pt idx="11">
                  <c:v>3279.58185246936</c:v>
                </c:pt>
                <c:pt idx="12">
                  <c:v>3232.42390443763</c:v>
                </c:pt>
                <c:pt idx="13">
                  <c:v>3185.38257703317</c:v>
                </c:pt>
                <c:pt idx="14">
                  <c:v>3138.4839343787498</c:v>
                </c:pt>
                <c:pt idx="15">
                  <c:v>3091.7069442237398</c:v>
                </c:pt>
                <c:pt idx="16">
                  <c:v>3045.0743466198001</c:v>
                </c:pt>
                <c:pt idx="17">
                  <c:v>2998.56434330209</c:v>
                </c:pt>
                <c:pt idx="18">
                  <c:v>2952.1613349783702</c:v>
                </c:pt>
                <c:pt idx="19">
                  <c:v>2905.8992529163702</c:v>
                </c:pt>
                <c:pt idx="20">
                  <c:v>2859.8265103785102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4143.70163582648</c:v>
                </c:pt>
                <c:pt idx="1">
                  <c:v>4091.3988384414001</c:v>
                </c:pt>
                <c:pt idx="2">
                  <c:v>4039.1703378523598</c:v>
                </c:pt>
                <c:pt idx="3">
                  <c:v>3987.0271849421601</c:v>
                </c:pt>
                <c:pt idx="4">
                  <c:v>3934.94457551903</c:v>
                </c:pt>
                <c:pt idx="5">
                  <c:v>3882.91998847184</c:v>
                </c:pt>
                <c:pt idx="6">
                  <c:v>3830.9482187016702</c:v>
                </c:pt>
                <c:pt idx="7">
                  <c:v>3779.0660646164401</c:v>
                </c:pt>
                <c:pt idx="8">
                  <c:v>3727.2701440593601</c:v>
                </c:pt>
                <c:pt idx="9">
                  <c:v>3675.5804891613402</c:v>
                </c:pt>
                <c:pt idx="10">
                  <c:v>3623.99995637443</c:v>
                </c:pt>
                <c:pt idx="11">
                  <c:v>3572.49968156164</c:v>
                </c:pt>
                <c:pt idx="12">
                  <c:v>3521.08493810655</c:v>
                </c:pt>
                <c:pt idx="13">
                  <c:v>3469.7395241202398</c:v>
                </c:pt>
                <c:pt idx="14">
                  <c:v>3418.4641750304399</c:v>
                </c:pt>
                <c:pt idx="15">
                  <c:v>3367.2631998949801</c:v>
                </c:pt>
                <c:pt idx="16">
                  <c:v>3316.1831388934602</c:v>
                </c:pt>
                <c:pt idx="17">
                  <c:v>3265.2084363150698</c:v>
                </c:pt>
                <c:pt idx="18">
                  <c:v>3214.36669349163</c:v>
                </c:pt>
                <c:pt idx="19">
                  <c:v>3163.6444721978701</c:v>
                </c:pt>
                <c:pt idx="20">
                  <c:v>3113.0094873302901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6534.4687690091296</c:v>
                </c:pt>
                <c:pt idx="1">
                  <c:v>6478.0659574086803</c:v>
                </c:pt>
                <c:pt idx="2">
                  <c:v>6421.6664460799102</c:v>
                </c:pt>
                <c:pt idx="3">
                  <c:v>6365.2765312511401</c:v>
                </c:pt>
                <c:pt idx="4">
                  <c:v>6308.9082280593602</c:v>
                </c:pt>
                <c:pt idx="5">
                  <c:v>6252.5526542465796</c:v>
                </c:pt>
                <c:pt idx="6">
                  <c:v>6196.2105451872103</c:v>
                </c:pt>
                <c:pt idx="7">
                  <c:v>6139.8845322305897</c:v>
                </c:pt>
                <c:pt idx="8">
                  <c:v>6083.5670387328801</c:v>
                </c:pt>
                <c:pt idx="9">
                  <c:v>6027.2529508698599</c:v>
                </c:pt>
                <c:pt idx="10">
                  <c:v>5970.9510109063904</c:v>
                </c:pt>
                <c:pt idx="11">
                  <c:v>5914.6576699954303</c:v>
                </c:pt>
                <c:pt idx="12">
                  <c:v>5858.3763152968004</c:v>
                </c:pt>
                <c:pt idx="13">
                  <c:v>5802.1103950570796</c:v>
                </c:pt>
                <c:pt idx="14">
                  <c:v>5745.8510843356198</c:v>
                </c:pt>
                <c:pt idx="15">
                  <c:v>5689.59638827854</c:v>
                </c:pt>
                <c:pt idx="16">
                  <c:v>5633.3624989977197</c:v>
                </c:pt>
                <c:pt idx="17">
                  <c:v>5577.14994261416</c:v>
                </c:pt>
                <c:pt idx="18">
                  <c:v>5520.9550560205498</c:v>
                </c:pt>
                <c:pt idx="19">
                  <c:v>5464.7715046324201</c:v>
                </c:pt>
                <c:pt idx="20">
                  <c:v>5408.5995898721503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3009.0328307321201</c:v>
                </c:pt>
                <c:pt idx="1">
                  <c:v>2960.7224466841699</c:v>
                </c:pt>
                <c:pt idx="2">
                  <c:v>2912.5259650114099</c:v>
                </c:pt>
                <c:pt idx="3">
                  <c:v>2864.4355617937599</c:v>
                </c:pt>
                <c:pt idx="4">
                  <c:v>2816.4373848980199</c:v>
                </c:pt>
                <c:pt idx="5">
                  <c:v>2768.56041690335</c:v>
                </c:pt>
                <c:pt idx="6">
                  <c:v>2720.78251201065</c:v>
                </c:pt>
                <c:pt idx="7">
                  <c:v>2673.0882814885799</c:v>
                </c:pt>
                <c:pt idx="8">
                  <c:v>2625.5381246308998</c:v>
                </c:pt>
                <c:pt idx="9">
                  <c:v>2578.12016468417</c:v>
                </c:pt>
                <c:pt idx="10">
                  <c:v>2530.8817985761002</c:v>
                </c:pt>
                <c:pt idx="11">
                  <c:v>2483.80122514307</c:v>
                </c:pt>
                <c:pt idx="12">
                  <c:v>2436.8644257404899</c:v>
                </c:pt>
                <c:pt idx="13">
                  <c:v>2390.09413748935</c:v>
                </c:pt>
                <c:pt idx="14">
                  <c:v>2343.46892726941</c:v>
                </c:pt>
                <c:pt idx="15">
                  <c:v>2296.9951237077598</c:v>
                </c:pt>
                <c:pt idx="16">
                  <c:v>2250.7691953028898</c:v>
                </c:pt>
                <c:pt idx="17">
                  <c:v>2204.7850582138499</c:v>
                </c:pt>
                <c:pt idx="18">
                  <c:v>2158.9860660783902</c:v>
                </c:pt>
                <c:pt idx="19">
                  <c:v>2113.3763440616399</c:v>
                </c:pt>
                <c:pt idx="20">
                  <c:v>2067.9925566750399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6205.5047157612598</c:v>
                </c:pt>
                <c:pt idx="1">
                  <c:v>6147.4652275360404</c:v>
                </c:pt>
                <c:pt idx="2">
                  <c:v>6089.4470685905198</c:v>
                </c:pt>
                <c:pt idx="3">
                  <c:v>6031.4469784168195</c:v>
                </c:pt>
                <c:pt idx="4">
                  <c:v>5973.4595309562201</c:v>
                </c:pt>
                <c:pt idx="5">
                  <c:v>5915.4905499496399</c:v>
                </c:pt>
                <c:pt idx="6">
                  <c:v>5857.5471652374899</c:v>
                </c:pt>
                <c:pt idx="7">
                  <c:v>5799.6176484208499</c:v>
                </c:pt>
                <c:pt idx="8">
                  <c:v>5741.7008852762101</c:v>
                </c:pt>
                <c:pt idx="9">
                  <c:v>5683.8074646342602</c:v>
                </c:pt>
                <c:pt idx="10">
                  <c:v>5625.9346510240402</c:v>
                </c:pt>
                <c:pt idx="11">
                  <c:v>5568.0838100859501</c:v>
                </c:pt>
                <c:pt idx="12">
                  <c:v>5510.2436508930996</c:v>
                </c:pt>
                <c:pt idx="13">
                  <c:v>5452.40872113775</c:v>
                </c:pt>
                <c:pt idx="14">
                  <c:v>5394.5867019540701</c:v>
                </c:pt>
                <c:pt idx="15">
                  <c:v>5336.7961720017502</c:v>
                </c:pt>
                <c:pt idx="16">
                  <c:v>5279.0278104866202</c:v>
                </c:pt>
                <c:pt idx="17">
                  <c:v>5221.2793866639804</c:v>
                </c:pt>
                <c:pt idx="18">
                  <c:v>5163.57300187685</c:v>
                </c:pt>
                <c:pt idx="19">
                  <c:v>5105.8849022484101</c:v>
                </c:pt>
                <c:pt idx="20">
                  <c:v>5048.2230993922904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4724.5095783561601</c:v>
                </c:pt>
                <c:pt idx="1">
                  <c:v>4673.3062253402904</c:v>
                </c:pt>
                <c:pt idx="2">
                  <c:v>4622.1373238497499</c:v>
                </c:pt>
                <c:pt idx="3">
                  <c:v>4570.9999469384602</c:v>
                </c:pt>
                <c:pt idx="4">
                  <c:v>4519.8898020102197</c:v>
                </c:pt>
                <c:pt idx="5">
                  <c:v>4468.8144273983498</c:v>
                </c:pt>
                <c:pt idx="6">
                  <c:v>4417.78886666993</c:v>
                </c:pt>
                <c:pt idx="7">
                  <c:v>4366.8087633018004</c:v>
                </c:pt>
                <c:pt idx="8">
                  <c:v>4315.8555274255305</c:v>
                </c:pt>
                <c:pt idx="9">
                  <c:v>4264.9541832409204</c:v>
                </c:pt>
                <c:pt idx="10">
                  <c:v>4214.0887174994596</c:v>
                </c:pt>
                <c:pt idx="11">
                  <c:v>4163.2451005816501</c:v>
                </c:pt>
                <c:pt idx="12">
                  <c:v>4112.4431454761898</c:v>
                </c:pt>
                <c:pt idx="13">
                  <c:v>4061.68276183953</c:v>
                </c:pt>
                <c:pt idx="14">
                  <c:v>4010.97919633833</c:v>
                </c:pt>
                <c:pt idx="15">
                  <c:v>3960.32764958904</c:v>
                </c:pt>
                <c:pt idx="16">
                  <c:v>3909.7082619047601</c:v>
                </c:pt>
                <c:pt idx="17">
                  <c:v>3859.1364428625802</c:v>
                </c:pt>
                <c:pt idx="18">
                  <c:v>3808.6419992617998</c:v>
                </c:pt>
                <c:pt idx="19">
                  <c:v>3758.2045802130901</c:v>
                </c:pt>
                <c:pt idx="20">
                  <c:v>3707.8087874896701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6249.7812718021296</c:v>
                </c:pt>
                <c:pt idx="1">
                  <c:v>6190.6496208614899</c:v>
                </c:pt>
                <c:pt idx="2">
                  <c:v>6131.5372430791504</c:v>
                </c:pt>
                <c:pt idx="3">
                  <c:v>6072.4422285677301</c:v>
                </c:pt>
                <c:pt idx="4">
                  <c:v>6013.3643357534202</c:v>
                </c:pt>
                <c:pt idx="5">
                  <c:v>5954.3091990182602</c:v>
                </c:pt>
                <c:pt idx="6">
                  <c:v>5895.27006435769</c:v>
                </c:pt>
                <c:pt idx="7">
                  <c:v>5836.2552484490097</c:v>
                </c:pt>
                <c:pt idx="8">
                  <c:v>5777.25993248554</c:v>
                </c:pt>
                <c:pt idx="9">
                  <c:v>5718.2853147595097</c:v>
                </c:pt>
                <c:pt idx="10">
                  <c:v>5659.3197392618004</c:v>
                </c:pt>
                <c:pt idx="11">
                  <c:v>5600.3700604140004</c:v>
                </c:pt>
                <c:pt idx="12">
                  <c:v>5541.4583456438404</c:v>
                </c:pt>
                <c:pt idx="13">
                  <c:v>5482.5751465007597</c:v>
                </c:pt>
                <c:pt idx="14">
                  <c:v>5423.7178786057802</c:v>
                </c:pt>
                <c:pt idx="15">
                  <c:v>5364.8850940471802</c:v>
                </c:pt>
                <c:pt idx="16">
                  <c:v>5306.1011321689502</c:v>
                </c:pt>
                <c:pt idx="17">
                  <c:v>5247.35342769406</c:v>
                </c:pt>
                <c:pt idx="18">
                  <c:v>5188.6448566712297</c:v>
                </c:pt>
                <c:pt idx="19">
                  <c:v>5129.9594460274002</c:v>
                </c:pt>
                <c:pt idx="20">
                  <c:v>5071.2976238949796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5652.7688029315104</c:v>
                </c:pt>
                <c:pt idx="1">
                  <c:v>5595.3857027884296</c:v>
                </c:pt>
                <c:pt idx="2">
                  <c:v>5538.09431587976</c:v>
                </c:pt>
                <c:pt idx="3">
                  <c:v>5480.8466911461201</c:v>
                </c:pt>
                <c:pt idx="4">
                  <c:v>5423.6356701080704</c:v>
                </c:pt>
                <c:pt idx="5">
                  <c:v>5366.4858509878204</c:v>
                </c:pt>
                <c:pt idx="6">
                  <c:v>5309.3899065570804</c:v>
                </c:pt>
                <c:pt idx="7">
                  <c:v>5252.3302699984797</c:v>
                </c:pt>
                <c:pt idx="8">
                  <c:v>5195.3261249467296</c:v>
                </c:pt>
                <c:pt idx="9">
                  <c:v>5138.3712142024397</c:v>
                </c:pt>
                <c:pt idx="10">
                  <c:v>5081.5204158675797</c:v>
                </c:pt>
                <c:pt idx="11">
                  <c:v>5024.75546105784</c:v>
                </c:pt>
                <c:pt idx="12">
                  <c:v>4968.06778812024</c:v>
                </c:pt>
                <c:pt idx="13">
                  <c:v>4911.4556706727499</c:v>
                </c:pt>
                <c:pt idx="14">
                  <c:v>4854.9289546773198</c:v>
                </c:pt>
                <c:pt idx="15">
                  <c:v>4798.4490843759504</c:v>
                </c:pt>
                <c:pt idx="16">
                  <c:v>4742.0249057108103</c:v>
                </c:pt>
                <c:pt idx="17">
                  <c:v>4685.70849855708</c:v>
                </c:pt>
                <c:pt idx="18">
                  <c:v>4629.4722637990899</c:v>
                </c:pt>
                <c:pt idx="19">
                  <c:v>4573.2785938432298</c:v>
                </c:pt>
                <c:pt idx="20">
                  <c:v>4517.1467094703203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4358.3831102174399</c:v>
                </c:pt>
                <c:pt idx="1">
                  <c:v>4306.9722229528197</c:v>
                </c:pt>
                <c:pt idx="2">
                  <c:v>4255.6603757229796</c:v>
                </c:pt>
                <c:pt idx="3">
                  <c:v>4204.4516483561601</c:v>
                </c:pt>
                <c:pt idx="4">
                  <c:v>4153.3004014894505</c:v>
                </c:pt>
                <c:pt idx="5">
                  <c:v>4102.2081689671704</c:v>
                </c:pt>
                <c:pt idx="6">
                  <c:v>4051.2146071559</c:v>
                </c:pt>
                <c:pt idx="7">
                  <c:v>4000.33686428789</c:v>
                </c:pt>
                <c:pt idx="8">
                  <c:v>3949.5032689193299</c:v>
                </c:pt>
                <c:pt idx="9">
                  <c:v>3898.7378759991302</c:v>
                </c:pt>
                <c:pt idx="10">
                  <c:v>3848.0596227788701</c:v>
                </c:pt>
                <c:pt idx="11">
                  <c:v>3797.4676533420302</c:v>
                </c:pt>
                <c:pt idx="12">
                  <c:v>3746.9855059665101</c:v>
                </c:pt>
                <c:pt idx="13">
                  <c:v>3696.6064817721199</c:v>
                </c:pt>
                <c:pt idx="14">
                  <c:v>3646.29678420961</c:v>
                </c:pt>
                <c:pt idx="15">
                  <c:v>3596.0566532180901</c:v>
                </c:pt>
                <c:pt idx="16">
                  <c:v>3545.8943199021501</c:v>
                </c:pt>
                <c:pt idx="17">
                  <c:v>3495.83390766906</c:v>
                </c:pt>
                <c:pt idx="18">
                  <c:v>3445.88157223092</c:v>
                </c:pt>
                <c:pt idx="19">
                  <c:v>3396.00010831485</c:v>
                </c:pt>
                <c:pt idx="20">
                  <c:v>3346.28285474016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5055.0944295403397</c:v>
                </c:pt>
                <c:pt idx="2">
                  <c:v>5005.50890481431</c:v>
                </c:pt>
                <c:pt idx="3">
                  <c:v>4955.9521715890396</c:v>
                </c:pt>
                <c:pt idx="4">
                  <c:v>4906.4013575098897</c:v>
                </c:pt>
                <c:pt idx="5">
                  <c:v>4856.8644597534203</c:v>
                </c:pt>
                <c:pt idx="6">
                  <c:v>4807.3504966666696</c:v>
                </c:pt>
                <c:pt idx="7">
                  <c:v>4757.8739640639296</c:v>
                </c:pt>
                <c:pt idx="8">
                  <c:v>4708.4131661278498</c:v>
                </c:pt>
                <c:pt idx="9">
                  <c:v>4658.97041227093</c:v>
                </c:pt>
                <c:pt idx="10">
                  <c:v>4609.5575946834097</c:v>
                </c:pt>
                <c:pt idx="11">
                  <c:v>4560.2049268310502</c:v>
                </c:pt>
                <c:pt idx="12">
                  <c:v>4510.9096722785398</c:v>
                </c:pt>
                <c:pt idx="13">
                  <c:v>4461.6725235997001</c:v>
                </c:pt>
                <c:pt idx="14">
                  <c:v>4412.4800061385104</c:v>
                </c:pt>
                <c:pt idx="15">
                  <c:v>4363.3269831765601</c:v>
                </c:pt>
                <c:pt idx="16">
                  <c:v>4314.2128965174998</c:v>
                </c:pt>
                <c:pt idx="17">
                  <c:v>4265.1620221948297</c:v>
                </c:pt>
                <c:pt idx="18">
                  <c:v>4216.1412780684896</c:v>
                </c:pt>
                <c:pt idx="19">
                  <c:v>4167.1505471689497</c:v>
                </c:pt>
                <c:pt idx="20">
                  <c:v>4118.1802533805203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3062.2984905743601</c:v>
                </c:pt>
                <c:pt idx="3">
                  <c:v>3019.66230692318</c:v>
                </c:pt>
                <c:pt idx="4">
                  <c:v>2977.1226109230902</c:v>
                </c:pt>
                <c:pt idx="5">
                  <c:v>2934.69454450488</c:v>
                </c:pt>
                <c:pt idx="6">
                  <c:v>2892.3202779210301</c:v>
                </c:pt>
                <c:pt idx="7">
                  <c:v>2850.0130158317702</c:v>
                </c:pt>
                <c:pt idx="8">
                  <c:v>2807.8300288656101</c:v>
                </c:pt>
                <c:pt idx="9">
                  <c:v>2765.7592679179002</c:v>
                </c:pt>
                <c:pt idx="10">
                  <c:v>2723.7817942967099</c:v>
                </c:pt>
                <c:pt idx="11">
                  <c:v>2681.9166417136698</c:v>
                </c:pt>
                <c:pt idx="12">
                  <c:v>2640.1717647528899</c:v>
                </c:pt>
                <c:pt idx="13">
                  <c:v>2598.56108161877</c:v>
                </c:pt>
                <c:pt idx="14">
                  <c:v>2557.0682983011002</c:v>
                </c:pt>
                <c:pt idx="15">
                  <c:v>2515.6379025226101</c:v>
                </c:pt>
                <c:pt idx="16">
                  <c:v>2474.31597339063</c:v>
                </c:pt>
                <c:pt idx="17">
                  <c:v>2433.1322538589002</c:v>
                </c:pt>
                <c:pt idx="18">
                  <c:v>2392.07051391799</c:v>
                </c:pt>
                <c:pt idx="19">
                  <c:v>2351.1380312337701</c:v>
                </c:pt>
                <c:pt idx="20">
                  <c:v>2310.3012992613499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4314.5702195742697</c:v>
                </c:pt>
                <c:pt idx="5">
                  <c:v>4271.0775096002299</c:v>
                </c:pt>
                <c:pt idx="6">
                  <c:v>4227.61807251768</c:v>
                </c:pt>
                <c:pt idx="7">
                  <c:v>4184.1944022651996</c:v>
                </c:pt>
                <c:pt idx="8">
                  <c:v>4140.8018067351604</c:v>
                </c:pt>
                <c:pt idx="9">
                  <c:v>4097.4240605224304</c:v>
                </c:pt>
                <c:pt idx="10">
                  <c:v>4054.0687830893498</c:v>
                </c:pt>
                <c:pt idx="11">
                  <c:v>4010.7524440460202</c:v>
                </c:pt>
                <c:pt idx="12">
                  <c:v>3967.4643737107199</c:v>
                </c:pt>
                <c:pt idx="13">
                  <c:v>3924.2049781829201</c:v>
                </c:pt>
                <c:pt idx="14">
                  <c:v>3880.9904866438401</c:v>
                </c:pt>
                <c:pt idx="15">
                  <c:v>3837.8212025718499</c:v>
                </c:pt>
                <c:pt idx="16">
                  <c:v>3794.6874781493402</c:v>
                </c:pt>
                <c:pt idx="17">
                  <c:v>3751.5929364580502</c:v>
                </c:pt>
                <c:pt idx="18">
                  <c:v>3708.5429656750798</c:v>
                </c:pt>
                <c:pt idx="19">
                  <c:v>3665.55366411048</c:v>
                </c:pt>
                <c:pt idx="20">
                  <c:v>3622.6047094502601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1827.29373300989</c:v>
                </c:pt>
                <c:pt idx="9">
                  <c:v>1799.0144902299401</c:v>
                </c:pt>
                <c:pt idx="10">
                  <c:v>1770.8161511399201</c:v>
                </c:pt>
                <c:pt idx="11">
                  <c:v>1742.6927591405699</c:v>
                </c:pt>
                <c:pt idx="12">
                  <c:v>1714.6583198222399</c:v>
                </c:pt>
                <c:pt idx="13">
                  <c:v>1686.7246278283301</c:v>
                </c:pt>
                <c:pt idx="14">
                  <c:v>1658.86043349478</c:v>
                </c:pt>
                <c:pt idx="15">
                  <c:v>1631.09384099098</c:v>
                </c:pt>
                <c:pt idx="16">
                  <c:v>1603.3914968629099</c:v>
                </c:pt>
                <c:pt idx="17">
                  <c:v>1575.7683649722801</c:v>
                </c:pt>
                <c:pt idx="18">
                  <c:v>1548.2774760888201</c:v>
                </c:pt>
                <c:pt idx="19">
                  <c:v>1520.91737530931</c:v>
                </c:pt>
                <c:pt idx="20">
                  <c:v>1493.6446496205699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6509.1258222798397</c:v>
                </c:pt>
                <c:pt idx="1">
                  <c:v>6449.4477226679701</c:v>
                </c:pt>
                <c:pt idx="2">
                  <c:v>6389.7835067906099</c:v>
                </c:pt>
                <c:pt idx="3">
                  <c:v>6330.1398022733201</c:v>
                </c:pt>
                <c:pt idx="4">
                  <c:v>6270.5127142454903</c:v>
                </c:pt>
                <c:pt idx="5">
                  <c:v>6210.9091476505801</c:v>
                </c:pt>
                <c:pt idx="6">
                  <c:v>6151.3331746249196</c:v>
                </c:pt>
                <c:pt idx="7">
                  <c:v>6091.7682954750999</c:v>
                </c:pt>
                <c:pt idx="8">
                  <c:v>6032.2097347379904</c:v>
                </c:pt>
                <c:pt idx="9">
                  <c:v>5972.6645434366201</c:v>
                </c:pt>
                <c:pt idx="10">
                  <c:v>5913.1260668351797</c:v>
                </c:pt>
                <c:pt idx="11">
                  <c:v>5853.6055060915396</c:v>
                </c:pt>
                <c:pt idx="12">
                  <c:v>5794.1000375472904</c:v>
                </c:pt>
                <c:pt idx="13">
                  <c:v>5734.6135393205004</c:v>
                </c:pt>
                <c:pt idx="14">
                  <c:v>5675.1438671450296</c:v>
                </c:pt>
                <c:pt idx="15">
                  <c:v>5615.6846710382697</c:v>
                </c:pt>
                <c:pt idx="16">
                  <c:v>5556.25207070341</c:v>
                </c:pt>
                <c:pt idx="17">
                  <c:v>5496.8333517134197</c:v>
                </c:pt>
                <c:pt idx="18">
                  <c:v>5437.4287786921104</c:v>
                </c:pt>
                <c:pt idx="19">
                  <c:v>5378.0436417927804</c:v>
                </c:pt>
                <c:pt idx="20">
                  <c:v>5318.6754173592099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4542.2610884748901</c:v>
                </c:pt>
                <c:pt idx="4">
                  <c:v>4497.7153287716901</c:v>
                </c:pt>
                <c:pt idx="5">
                  <c:v>4453.2148703561597</c:v>
                </c:pt>
                <c:pt idx="6">
                  <c:v>4408.7521950639302</c:v>
                </c:pt>
                <c:pt idx="7">
                  <c:v>4364.3110181004604</c:v>
                </c:pt>
                <c:pt idx="8">
                  <c:v>4319.8847734155197</c:v>
                </c:pt>
                <c:pt idx="9">
                  <c:v>4275.47886476027</c:v>
                </c:pt>
                <c:pt idx="10">
                  <c:v>4231.102263879</c:v>
                </c:pt>
                <c:pt idx="11">
                  <c:v>4186.7717101849303</c:v>
                </c:pt>
                <c:pt idx="12">
                  <c:v>4142.4809925159798</c:v>
                </c:pt>
                <c:pt idx="13">
                  <c:v>4098.21190831279</c:v>
                </c:pt>
                <c:pt idx="14">
                  <c:v>4053.9676627031999</c:v>
                </c:pt>
                <c:pt idx="15">
                  <c:v>4009.7582996689498</c:v>
                </c:pt>
                <c:pt idx="16">
                  <c:v>3965.5711658698601</c:v>
                </c:pt>
                <c:pt idx="17">
                  <c:v>3921.4052854885799</c:v>
                </c:pt>
                <c:pt idx="18">
                  <c:v>3877.2637916552499</c:v>
                </c:pt>
                <c:pt idx="19">
                  <c:v>3833.1425263835599</c:v>
                </c:pt>
                <c:pt idx="20">
                  <c:v>3789.0702403310502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5895.60895200304</c:v>
                </c:pt>
                <c:pt idx="1">
                  <c:v>5842.29915493303</c:v>
                </c:pt>
                <c:pt idx="2">
                  <c:v>5789.0004944048696</c:v>
                </c:pt>
                <c:pt idx="3">
                  <c:v>5735.7096237458099</c:v>
                </c:pt>
                <c:pt idx="4">
                  <c:v>5682.4336461537296</c:v>
                </c:pt>
                <c:pt idx="5">
                  <c:v>5629.1647844535801</c:v>
                </c:pt>
                <c:pt idx="6">
                  <c:v>5575.9060217442902</c:v>
                </c:pt>
                <c:pt idx="7">
                  <c:v>5522.6566067762597</c:v>
                </c:pt>
                <c:pt idx="8">
                  <c:v>5469.4205364520503</c:v>
                </c:pt>
                <c:pt idx="9">
                  <c:v>5416.1998431293796</c:v>
                </c:pt>
                <c:pt idx="10">
                  <c:v>5362.9943088006103</c:v>
                </c:pt>
                <c:pt idx="11">
                  <c:v>5309.7988017275502</c:v>
                </c:pt>
                <c:pt idx="12">
                  <c:v>5256.6088603881299</c:v>
                </c:pt>
                <c:pt idx="13">
                  <c:v>5203.4350057473403</c:v>
                </c:pt>
                <c:pt idx="14">
                  <c:v>5150.2851207123304</c:v>
                </c:pt>
                <c:pt idx="15">
                  <c:v>5097.1534417229796</c:v>
                </c:pt>
                <c:pt idx="16">
                  <c:v>5044.0439354520504</c:v>
                </c:pt>
                <c:pt idx="17">
                  <c:v>4990.9493496073101</c:v>
                </c:pt>
                <c:pt idx="18">
                  <c:v>4937.8574273622498</c:v>
                </c:pt>
                <c:pt idx="19">
                  <c:v>4884.7764361400295</c:v>
                </c:pt>
                <c:pt idx="20">
                  <c:v>4831.7140461172003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4523.6478425509904</c:v>
                </c:pt>
                <c:pt idx="1">
                  <c:v>4474.3239347899498</c:v>
                </c:pt>
                <c:pt idx="2">
                  <c:v>4425.0820031796002</c:v>
                </c:pt>
                <c:pt idx="3">
                  <c:v>4375.9968806879797</c:v>
                </c:pt>
                <c:pt idx="4">
                  <c:v>4327.0115512907196</c:v>
                </c:pt>
                <c:pt idx="5">
                  <c:v>4278.1366300639302</c:v>
                </c:pt>
                <c:pt idx="6">
                  <c:v>4229.4539863059399</c:v>
                </c:pt>
                <c:pt idx="7">
                  <c:v>4180.9296106971096</c:v>
                </c:pt>
                <c:pt idx="8">
                  <c:v>4132.5183349954305</c:v>
                </c:pt>
                <c:pt idx="9">
                  <c:v>4084.1898778919299</c:v>
                </c:pt>
                <c:pt idx="10">
                  <c:v>4036.0180473652999</c:v>
                </c:pt>
                <c:pt idx="11">
                  <c:v>3987.9630834946702</c:v>
                </c:pt>
                <c:pt idx="12">
                  <c:v>3940.0226003348598</c:v>
                </c:pt>
                <c:pt idx="13">
                  <c:v>3892.2243939086802</c:v>
                </c:pt>
                <c:pt idx="14">
                  <c:v>3844.5384881354598</c:v>
                </c:pt>
                <c:pt idx="15">
                  <c:v>3797.0098029604301</c:v>
                </c:pt>
                <c:pt idx="16">
                  <c:v>3749.6329001856898</c:v>
                </c:pt>
                <c:pt idx="17">
                  <c:v>3702.4115493181098</c:v>
                </c:pt>
                <c:pt idx="18">
                  <c:v>3655.3113104505301</c:v>
                </c:pt>
                <c:pt idx="19">
                  <c:v>3608.3062058965002</c:v>
                </c:pt>
                <c:pt idx="20">
                  <c:v>3561.3825691902598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4577.7648247032403</c:v>
                </c:pt>
                <c:pt idx="1">
                  <c:v>4525.6449471706901</c:v>
                </c:pt>
                <c:pt idx="2">
                  <c:v>4473.6054610041501</c:v>
                </c:pt>
                <c:pt idx="3">
                  <c:v>4421.65383456584</c:v>
                </c:pt>
                <c:pt idx="4">
                  <c:v>4369.7617481552297</c:v>
                </c:pt>
                <c:pt idx="5">
                  <c:v>4317.9226347370204</c:v>
                </c:pt>
                <c:pt idx="6">
                  <c:v>4266.1720693035504</c:v>
                </c:pt>
                <c:pt idx="7">
                  <c:v>4214.4819786219996</c:v>
                </c:pt>
                <c:pt idx="8">
                  <c:v>4162.8796319698704</c:v>
                </c:pt>
                <c:pt idx="9">
                  <c:v>4111.3538290902798</c:v>
                </c:pt>
                <c:pt idx="10">
                  <c:v>4059.8940914519499</c:v>
                </c:pt>
                <c:pt idx="11">
                  <c:v>4008.5190082242102</c:v>
                </c:pt>
                <c:pt idx="12">
                  <c:v>3957.21427345245</c:v>
                </c:pt>
                <c:pt idx="13">
                  <c:v>3905.9955171792799</c:v>
                </c:pt>
                <c:pt idx="14">
                  <c:v>3854.87908104383</c:v>
                </c:pt>
                <c:pt idx="15">
                  <c:v>3803.8690828188901</c:v>
                </c:pt>
                <c:pt idx="16">
                  <c:v>3752.94229105452</c:v>
                </c:pt>
                <c:pt idx="17">
                  <c:v>3702.0840820100898</c:v>
                </c:pt>
                <c:pt idx="18">
                  <c:v>3651.3214440410702</c:v>
                </c:pt>
                <c:pt idx="19">
                  <c:v>3600.6573990954398</c:v>
                </c:pt>
                <c:pt idx="20">
                  <c:v>3550.0893767498101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4582.6204589663803</c:v>
                </c:pt>
                <c:pt idx="1">
                  <c:v>4531.8972596658396</c:v>
                </c:pt>
                <c:pt idx="2">
                  <c:v>4481.2538183945599</c:v>
                </c:pt>
                <c:pt idx="3">
                  <c:v>4430.6775725217904</c:v>
                </c:pt>
                <c:pt idx="4">
                  <c:v>4380.1663956455004</c:v>
                </c:pt>
                <c:pt idx="5">
                  <c:v>4329.6891801224601</c:v>
                </c:pt>
                <c:pt idx="6">
                  <c:v>4279.2535334921104</c:v>
                </c:pt>
                <c:pt idx="7">
                  <c:v>4228.8650175944404</c:v>
                </c:pt>
                <c:pt idx="8">
                  <c:v>4178.5260528818999</c:v>
                </c:pt>
                <c:pt idx="9">
                  <c:v>4128.2150672198004</c:v>
                </c:pt>
                <c:pt idx="10">
                  <c:v>4077.9550145952699</c:v>
                </c:pt>
                <c:pt idx="11">
                  <c:v>4027.7580167029901</c:v>
                </c:pt>
                <c:pt idx="12">
                  <c:v>3977.5979821803699</c:v>
                </c:pt>
                <c:pt idx="13">
                  <c:v>3927.4983630188899</c:v>
                </c:pt>
                <c:pt idx="14">
                  <c:v>3877.4754499667902</c:v>
                </c:pt>
                <c:pt idx="15">
                  <c:v>3827.5183587173101</c:v>
                </c:pt>
                <c:pt idx="16">
                  <c:v>3777.6411256122901</c:v>
                </c:pt>
                <c:pt idx="17">
                  <c:v>3727.8226504265299</c:v>
                </c:pt>
                <c:pt idx="18">
                  <c:v>3678.05068413553</c:v>
                </c:pt>
                <c:pt idx="19">
                  <c:v>3628.3224751940602</c:v>
                </c:pt>
                <c:pt idx="20">
                  <c:v>3578.6683610346599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4981.9491641754003</c:v>
                </c:pt>
                <c:pt idx="1">
                  <c:v>4929.8244524442598</c:v>
                </c:pt>
                <c:pt idx="2">
                  <c:v>4877.7393611178304</c:v>
                </c:pt>
                <c:pt idx="3">
                  <c:v>4825.6765466984498</c:v>
                </c:pt>
                <c:pt idx="4">
                  <c:v>4773.6488734913601</c:v>
                </c:pt>
                <c:pt idx="5">
                  <c:v>4721.6637466223501</c:v>
                </c:pt>
                <c:pt idx="6">
                  <c:v>4669.7372403841</c:v>
                </c:pt>
                <c:pt idx="7">
                  <c:v>4617.86525219133</c:v>
                </c:pt>
                <c:pt idx="8">
                  <c:v>4566.0195314352204</c:v>
                </c:pt>
                <c:pt idx="9">
                  <c:v>4514.19285210628</c:v>
                </c:pt>
                <c:pt idx="10">
                  <c:v>4462.4220690213997</c:v>
                </c:pt>
                <c:pt idx="11">
                  <c:v>4410.6956441959901</c:v>
                </c:pt>
                <c:pt idx="12">
                  <c:v>4359.0019947287101</c:v>
                </c:pt>
                <c:pt idx="13">
                  <c:v>4307.3460103657399</c:v>
                </c:pt>
                <c:pt idx="14">
                  <c:v>4255.7381412167597</c:v>
                </c:pt>
                <c:pt idx="15">
                  <c:v>4204.1706256625503</c:v>
                </c:pt>
                <c:pt idx="16">
                  <c:v>4152.6453660399302</c:v>
                </c:pt>
                <c:pt idx="17">
                  <c:v>4101.1599007185096</c:v>
                </c:pt>
                <c:pt idx="18">
                  <c:v>4049.7202912391399</c:v>
                </c:pt>
                <c:pt idx="19">
                  <c:v>3998.3373402923298</c:v>
                </c:pt>
                <c:pt idx="20">
                  <c:v>3947.0067755081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3449.6161143036502</c:v>
                </c:pt>
                <c:pt idx="5">
                  <c:v>3411.0863663284799</c:v>
                </c:pt>
                <c:pt idx="6">
                  <c:v>3372.6186506970598</c:v>
                </c:pt>
                <c:pt idx="7">
                  <c:v>3334.2209544520501</c:v>
                </c:pt>
                <c:pt idx="8">
                  <c:v>3295.87352092323</c:v>
                </c:pt>
                <c:pt idx="9">
                  <c:v>3257.58724029324</c:v>
                </c:pt>
                <c:pt idx="10">
                  <c:v>3219.3427229059598</c:v>
                </c:pt>
                <c:pt idx="11">
                  <c:v>3181.1439961729502</c:v>
                </c:pt>
                <c:pt idx="12">
                  <c:v>3143.0005266395601</c:v>
                </c:pt>
                <c:pt idx="13">
                  <c:v>3104.91645943208</c:v>
                </c:pt>
                <c:pt idx="14">
                  <c:v>3066.88508441353</c:v>
                </c:pt>
                <c:pt idx="15">
                  <c:v>3028.9242022609901</c:v>
                </c:pt>
                <c:pt idx="16">
                  <c:v>2991.05283628282</c:v>
                </c:pt>
                <c:pt idx="17">
                  <c:v>2953.28945621718</c:v>
                </c:pt>
                <c:pt idx="18">
                  <c:v>2915.6099156014602</c:v>
                </c:pt>
                <c:pt idx="19">
                  <c:v>2877.98619513841</c:v>
                </c:pt>
                <c:pt idx="20">
                  <c:v>2840.4481339611898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5489.9964907945196</c:v>
                </c:pt>
                <c:pt idx="2">
                  <c:v>5438.7701825981703</c:v>
                </c:pt>
                <c:pt idx="3">
                  <c:v>5387.56464328539</c:v>
                </c:pt>
                <c:pt idx="4">
                  <c:v>5336.3783353173503</c:v>
                </c:pt>
                <c:pt idx="5">
                  <c:v>5285.2112622488603</c:v>
                </c:pt>
                <c:pt idx="6">
                  <c:v>5234.0615762305897</c:v>
                </c:pt>
                <c:pt idx="7">
                  <c:v>5182.9244140753399</c:v>
                </c:pt>
                <c:pt idx="8">
                  <c:v>5131.8033414908696</c:v>
                </c:pt>
                <c:pt idx="9">
                  <c:v>5080.7020738150704</c:v>
                </c:pt>
                <c:pt idx="10">
                  <c:v>5029.6266871757998</c:v>
                </c:pt>
                <c:pt idx="11">
                  <c:v>4978.5714059452102</c:v>
                </c:pt>
                <c:pt idx="12">
                  <c:v>4927.5411384634699</c:v>
                </c:pt>
                <c:pt idx="13">
                  <c:v>4876.5338981004597</c:v>
                </c:pt>
                <c:pt idx="14">
                  <c:v>4825.5716751758</c:v>
                </c:pt>
                <c:pt idx="15">
                  <c:v>4774.6315976324204</c:v>
                </c:pt>
                <c:pt idx="16">
                  <c:v>4723.7259262922398</c:v>
                </c:pt>
                <c:pt idx="17">
                  <c:v>4672.8427038721502</c:v>
                </c:pt>
                <c:pt idx="18">
                  <c:v>4621.9967751940603</c:v>
                </c:pt>
                <c:pt idx="19">
                  <c:v>4571.1621304520604</c:v>
                </c:pt>
                <c:pt idx="20">
                  <c:v>4520.3402740913198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5691.2593444063896</c:v>
                </c:pt>
                <c:pt idx="1">
                  <c:v>5638.1057760760204</c:v>
                </c:pt>
                <c:pt idx="2">
                  <c:v>5584.9647302405701</c:v>
                </c:pt>
                <c:pt idx="3">
                  <c:v>5531.8292237252699</c:v>
                </c:pt>
                <c:pt idx="4">
                  <c:v>5478.7065914150999</c:v>
                </c:pt>
                <c:pt idx="5">
                  <c:v>5425.5984557289003</c:v>
                </c:pt>
                <c:pt idx="6">
                  <c:v>5372.4993866396098</c:v>
                </c:pt>
                <c:pt idx="7">
                  <c:v>5319.4174279363297</c:v>
                </c:pt>
                <c:pt idx="8">
                  <c:v>5266.35434637451</c:v>
                </c:pt>
                <c:pt idx="9">
                  <c:v>5213.3115383921004</c:v>
                </c:pt>
                <c:pt idx="10">
                  <c:v>5160.2877939751397</c:v>
                </c:pt>
                <c:pt idx="11">
                  <c:v>5107.2783687362598</c:v>
                </c:pt>
                <c:pt idx="12">
                  <c:v>5054.2899309381901</c:v>
                </c:pt>
                <c:pt idx="13">
                  <c:v>5001.3157384660899</c:v>
                </c:pt>
                <c:pt idx="14">
                  <c:v>4948.3514576441703</c:v>
                </c:pt>
                <c:pt idx="15">
                  <c:v>4895.3978222349097</c:v>
                </c:pt>
                <c:pt idx="16">
                  <c:v>4842.4587549572998</c:v>
                </c:pt>
                <c:pt idx="17">
                  <c:v>4789.5376504354799</c:v>
                </c:pt>
                <c:pt idx="18">
                  <c:v>4736.6406998604798</c:v>
                </c:pt>
                <c:pt idx="19">
                  <c:v>4683.7809138571802</c:v>
                </c:pt>
                <c:pt idx="20">
                  <c:v>4630.9627930999504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5052.3292730715402</c:v>
                </c:pt>
                <c:pt idx="3">
                  <c:v>5003.2194437260296</c:v>
                </c:pt>
                <c:pt idx="4">
                  <c:v>4954.1196970441397</c:v>
                </c:pt>
                <c:pt idx="5">
                  <c:v>4905.03025891172</c:v>
                </c:pt>
                <c:pt idx="6">
                  <c:v>4855.9716014018304</c:v>
                </c:pt>
                <c:pt idx="7">
                  <c:v>4806.92893172603</c:v>
                </c:pt>
                <c:pt idx="8">
                  <c:v>4757.8979064718396</c:v>
                </c:pt>
                <c:pt idx="9">
                  <c:v>4708.89863831811</c:v>
                </c:pt>
                <c:pt idx="10">
                  <c:v>4659.9209708417002</c:v>
                </c:pt>
                <c:pt idx="11">
                  <c:v>4610.9632688554002</c:v>
                </c:pt>
                <c:pt idx="12">
                  <c:v>4562.0222691795998</c:v>
                </c:pt>
                <c:pt idx="13">
                  <c:v>4513.1050718340903</c:v>
                </c:pt>
                <c:pt idx="14">
                  <c:v>4464.2067467990901</c:v>
                </c:pt>
                <c:pt idx="15">
                  <c:v>4415.3205279817303</c:v>
                </c:pt>
                <c:pt idx="16">
                  <c:v>4366.4615934916301</c:v>
                </c:pt>
                <c:pt idx="17">
                  <c:v>4317.6246806392701</c:v>
                </c:pt>
                <c:pt idx="18">
                  <c:v>4268.8056478493099</c:v>
                </c:pt>
                <c:pt idx="19">
                  <c:v>4219.9999941141596</c:v>
                </c:pt>
                <c:pt idx="20">
                  <c:v>4171.2241034307499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4975.71517148357</c:v>
                </c:pt>
                <c:pt idx="4">
                  <c:v>4929.3168507856599</c:v>
                </c:pt>
                <c:pt idx="5">
                  <c:v>4882.9492033284096</c:v>
                </c:pt>
                <c:pt idx="6">
                  <c:v>4836.59938481064</c:v>
                </c:pt>
                <c:pt idx="7">
                  <c:v>4790.2613766742797</c:v>
                </c:pt>
                <c:pt idx="8">
                  <c:v>4743.9303722557997</c:v>
                </c:pt>
                <c:pt idx="9">
                  <c:v>4697.6070391932999</c:v>
                </c:pt>
                <c:pt idx="10">
                  <c:v>4651.3029012512297</c:v>
                </c:pt>
                <c:pt idx="11">
                  <c:v>4605.0166877943402</c:v>
                </c:pt>
                <c:pt idx="12">
                  <c:v>4558.7505411540897</c:v>
                </c:pt>
                <c:pt idx="13">
                  <c:v>4512.5173124272496</c:v>
                </c:pt>
                <c:pt idx="14">
                  <c:v>4466.3050548706196</c:v>
                </c:pt>
                <c:pt idx="15">
                  <c:v>4420.1365340921302</c:v>
                </c:pt>
                <c:pt idx="16">
                  <c:v>4373.9899870847903</c:v>
                </c:pt>
                <c:pt idx="17">
                  <c:v>4327.87349856746</c:v>
                </c:pt>
                <c:pt idx="18">
                  <c:v>4281.7830607373098</c:v>
                </c:pt>
                <c:pt idx="19">
                  <c:v>4235.74503468081</c:v>
                </c:pt>
                <c:pt idx="20">
                  <c:v>4189.7393781605297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2856.3636378036499</c:v>
                </c:pt>
                <c:pt idx="8">
                  <c:v>2823.4098938843199</c:v>
                </c:pt>
                <c:pt idx="9">
                  <c:v>2790.5248366347</c:v>
                </c:pt>
                <c:pt idx="10">
                  <c:v>2757.6803695418598</c:v>
                </c:pt>
                <c:pt idx="11">
                  <c:v>2724.8864841917798</c:v>
                </c:pt>
                <c:pt idx="12">
                  <c:v>2692.1442669969601</c:v>
                </c:pt>
                <c:pt idx="13">
                  <c:v>2659.4432909376001</c:v>
                </c:pt>
                <c:pt idx="14">
                  <c:v>2626.8112029695599</c:v>
                </c:pt>
                <c:pt idx="15">
                  <c:v>2594.2399282678798</c:v>
                </c:pt>
                <c:pt idx="16">
                  <c:v>2561.7682983531199</c:v>
                </c:pt>
                <c:pt idx="17">
                  <c:v>2529.3412300852401</c:v>
                </c:pt>
                <c:pt idx="18">
                  <c:v>2496.9813948371402</c:v>
                </c:pt>
                <c:pt idx="19">
                  <c:v>2464.69556618569</c:v>
                </c:pt>
                <c:pt idx="20">
                  <c:v>2432.4744354520499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5068.48767466761</c:v>
                </c:pt>
                <c:pt idx="2">
                  <c:v>5018.1735987333795</c:v>
                </c:pt>
                <c:pt idx="3">
                  <c:v>4967.8864527489604</c:v>
                </c:pt>
                <c:pt idx="4">
                  <c:v>4917.6167315479797</c:v>
                </c:pt>
                <c:pt idx="5">
                  <c:v>4867.3677443459601</c:v>
                </c:pt>
                <c:pt idx="6">
                  <c:v>4817.1379922710203</c:v>
                </c:pt>
                <c:pt idx="7">
                  <c:v>4766.9376861234196</c:v>
                </c:pt>
                <c:pt idx="8">
                  <c:v>4716.7712888505603</c:v>
                </c:pt>
                <c:pt idx="9">
                  <c:v>4666.6258165558702</c:v>
                </c:pt>
                <c:pt idx="10">
                  <c:v>4616.51216830261</c:v>
                </c:pt>
                <c:pt idx="11">
                  <c:v>4566.4403561786503</c:v>
                </c:pt>
                <c:pt idx="12">
                  <c:v>4516.4130779176703</c:v>
                </c:pt>
                <c:pt idx="13">
                  <c:v>4466.4198142559799</c:v>
                </c:pt>
                <c:pt idx="14">
                  <c:v>4416.4681476766</c:v>
                </c:pt>
                <c:pt idx="15">
                  <c:v>4366.5367300891403</c:v>
                </c:pt>
                <c:pt idx="16">
                  <c:v>4316.6468520254202</c:v>
                </c:pt>
                <c:pt idx="17">
                  <c:v>4266.7905282643396</c:v>
                </c:pt>
                <c:pt idx="18">
                  <c:v>4216.9893816285603</c:v>
                </c:pt>
                <c:pt idx="19">
                  <c:v>4167.2103067679</c:v>
                </c:pt>
                <c:pt idx="20">
                  <c:v>4117.4705436081504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6194.0592550373603</c:v>
                </c:pt>
                <c:pt idx="1">
                  <c:v>6135.9918688854304</c:v>
                </c:pt>
                <c:pt idx="2">
                  <c:v>6077.9321402988799</c:v>
                </c:pt>
                <c:pt idx="3">
                  <c:v>6019.8930883001203</c:v>
                </c:pt>
                <c:pt idx="4">
                  <c:v>5961.8661144126199</c:v>
                </c:pt>
                <c:pt idx="5">
                  <c:v>5903.8644078995403</c:v>
                </c:pt>
                <c:pt idx="6">
                  <c:v>5845.8829776442499</c:v>
                </c:pt>
                <c:pt idx="7">
                  <c:v>5787.9203827833098</c:v>
                </c:pt>
                <c:pt idx="8">
                  <c:v>5729.9794752303897</c:v>
                </c:pt>
                <c:pt idx="9">
                  <c:v>5672.0659992133697</c:v>
                </c:pt>
                <c:pt idx="10">
                  <c:v>5614.1714330614404</c:v>
                </c:pt>
                <c:pt idx="11">
                  <c:v>5556.29502372769</c:v>
                </c:pt>
                <c:pt idx="12">
                  <c:v>5498.4534496575297</c:v>
                </c:pt>
                <c:pt idx="13">
                  <c:v>5440.6330130842698</c:v>
                </c:pt>
                <c:pt idx="14">
                  <c:v>5382.8592143296</c:v>
                </c:pt>
                <c:pt idx="15">
                  <c:v>5325.1127074574497</c:v>
                </c:pt>
                <c:pt idx="16">
                  <c:v>5267.3922736591903</c:v>
                </c:pt>
                <c:pt idx="17">
                  <c:v>5209.6956961270198</c:v>
                </c:pt>
                <c:pt idx="18">
                  <c:v>5152.02856627439</c:v>
                </c:pt>
                <c:pt idx="19">
                  <c:v>5094.3747182876696</c:v>
                </c:pt>
                <c:pt idx="20">
                  <c:v>5036.7406125902899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5827.9838321861898</c:v>
                </c:pt>
                <c:pt idx="1">
                  <c:v>5773.1879110394802</c:v>
                </c:pt>
                <c:pt idx="2">
                  <c:v>5718.4126875481197</c:v>
                </c:pt>
                <c:pt idx="3">
                  <c:v>5663.6562223822602</c:v>
                </c:pt>
                <c:pt idx="4">
                  <c:v>5608.9187694164702</c:v>
                </c:pt>
                <c:pt idx="5">
                  <c:v>5554.2028722222203</c:v>
                </c:pt>
                <c:pt idx="6">
                  <c:v>5499.5073024017402</c:v>
                </c:pt>
                <c:pt idx="7">
                  <c:v>5444.8304378693301</c:v>
                </c:pt>
                <c:pt idx="8">
                  <c:v>5390.1658840719901</c:v>
                </c:pt>
                <c:pt idx="9">
                  <c:v>5335.5115851262399</c:v>
                </c:pt>
                <c:pt idx="10">
                  <c:v>5280.8660814822297</c:v>
                </c:pt>
                <c:pt idx="11">
                  <c:v>5226.2376498142203</c:v>
                </c:pt>
                <c:pt idx="12">
                  <c:v>5171.6271358682498</c:v>
                </c:pt>
                <c:pt idx="13">
                  <c:v>5117.0371629051397</c:v>
                </c:pt>
                <c:pt idx="14">
                  <c:v>5062.4632431215896</c:v>
                </c:pt>
                <c:pt idx="15">
                  <c:v>5007.9023324391201</c:v>
                </c:pt>
                <c:pt idx="16">
                  <c:v>4953.3684485741796</c:v>
                </c:pt>
                <c:pt idx="17">
                  <c:v>4898.8561785746297</c:v>
                </c:pt>
                <c:pt idx="18">
                  <c:v>4844.37001037358</c:v>
                </c:pt>
                <c:pt idx="19">
                  <c:v>4789.9052815807199</c:v>
                </c:pt>
                <c:pt idx="20">
                  <c:v>4735.4592251992099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5614.2271108887699</c:v>
                </c:pt>
                <c:pt idx="1">
                  <c:v>5556.8651160324698</c:v>
                </c:pt>
                <c:pt idx="2">
                  <c:v>5499.5346537708601</c:v>
                </c:pt>
                <c:pt idx="3">
                  <c:v>5442.2359310368001</c:v>
                </c:pt>
                <c:pt idx="4">
                  <c:v>5384.9679720192798</c:v>
                </c:pt>
                <c:pt idx="5">
                  <c:v>5327.7189048437604</c:v>
                </c:pt>
                <c:pt idx="6">
                  <c:v>5270.4818328379197</c:v>
                </c:pt>
                <c:pt idx="7">
                  <c:v>5213.2820497672101</c:v>
                </c:pt>
                <c:pt idx="8">
                  <c:v>5156.1078876055799</c:v>
                </c:pt>
                <c:pt idx="9">
                  <c:v>5098.95856821709</c:v>
                </c:pt>
                <c:pt idx="10">
                  <c:v>5041.8493930805498</c:v>
                </c:pt>
                <c:pt idx="11">
                  <c:v>4984.7840433521396</c:v>
                </c:pt>
                <c:pt idx="12">
                  <c:v>4927.7512892306104</c:v>
                </c:pt>
                <c:pt idx="13">
                  <c:v>4870.7425218267799</c:v>
                </c:pt>
                <c:pt idx="14">
                  <c:v>4813.7833199495599</c:v>
                </c:pt>
                <c:pt idx="15">
                  <c:v>4756.8772023532401</c:v>
                </c:pt>
                <c:pt idx="16">
                  <c:v>4700.00836832602</c:v>
                </c:pt>
                <c:pt idx="17">
                  <c:v>4643.16675374847</c:v>
                </c:pt>
                <c:pt idx="18">
                  <c:v>4586.3646002686</c:v>
                </c:pt>
                <c:pt idx="19">
                  <c:v>4529.5935161801999</c:v>
                </c:pt>
                <c:pt idx="20">
                  <c:v>4472.8722111812503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5109.2546661730803</c:v>
                </c:pt>
                <c:pt idx="3">
                  <c:v>5060.6695561230699</c:v>
                </c:pt>
                <c:pt idx="4">
                  <c:v>5012.0907477864803</c:v>
                </c:pt>
                <c:pt idx="5">
                  <c:v>4963.5448216394898</c:v>
                </c:pt>
                <c:pt idx="6">
                  <c:v>4915.0321971776502</c:v>
                </c:pt>
                <c:pt idx="7">
                  <c:v>4866.53852421396</c:v>
                </c:pt>
                <c:pt idx="8">
                  <c:v>4818.0524857925602</c:v>
                </c:pt>
                <c:pt idx="9">
                  <c:v>4769.5974091780799</c:v>
                </c:pt>
                <c:pt idx="10">
                  <c:v>4721.1969603326797</c:v>
                </c:pt>
                <c:pt idx="11">
                  <c:v>4672.8324416155701</c:v>
                </c:pt>
                <c:pt idx="12">
                  <c:v>4624.4988809241104</c:v>
                </c:pt>
                <c:pt idx="13">
                  <c:v>4576.2045244292203</c:v>
                </c:pt>
                <c:pt idx="14">
                  <c:v>4527.9451124113903</c:v>
                </c:pt>
                <c:pt idx="15">
                  <c:v>4479.7109769884801</c:v>
                </c:pt>
                <c:pt idx="16">
                  <c:v>4431.5134567688601</c:v>
                </c:pt>
                <c:pt idx="17">
                  <c:v>4383.35563277234</c:v>
                </c:pt>
                <c:pt idx="18">
                  <c:v>4335.2289201152398</c:v>
                </c:pt>
                <c:pt idx="19">
                  <c:v>4287.1163216286104</c:v>
                </c:pt>
                <c:pt idx="20">
                  <c:v>4239.0232618351802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5043.1396458059398</c:v>
                </c:pt>
                <c:pt idx="2">
                  <c:v>4993.1605485456603</c:v>
                </c:pt>
                <c:pt idx="3">
                  <c:v>4943.2139190410999</c:v>
                </c:pt>
                <c:pt idx="4">
                  <c:v>4893.2845756643801</c:v>
                </c:pt>
                <c:pt idx="5">
                  <c:v>4843.3801386209998</c:v>
                </c:pt>
                <c:pt idx="6">
                  <c:v>4793.5026843881296</c:v>
                </c:pt>
                <c:pt idx="7">
                  <c:v>4743.6758995776299</c:v>
                </c:pt>
                <c:pt idx="8">
                  <c:v>4693.9037929634696</c:v>
                </c:pt>
                <c:pt idx="9">
                  <c:v>4644.1829879360703</c:v>
                </c:pt>
                <c:pt idx="10">
                  <c:v>4594.4866409223796</c:v>
                </c:pt>
                <c:pt idx="11">
                  <c:v>4544.8380243173497</c:v>
                </c:pt>
                <c:pt idx="12">
                  <c:v>4495.2158173858497</c:v>
                </c:pt>
                <c:pt idx="13">
                  <c:v>4445.6314537328799</c:v>
                </c:pt>
                <c:pt idx="14">
                  <c:v>4396.0761218173502</c:v>
                </c:pt>
                <c:pt idx="15">
                  <c:v>4346.5567177557105</c:v>
                </c:pt>
                <c:pt idx="16">
                  <c:v>4297.08337688356</c:v>
                </c:pt>
                <c:pt idx="17">
                  <c:v>4247.6547210981698</c:v>
                </c:pt>
                <c:pt idx="18">
                  <c:v>4198.2517766621004</c:v>
                </c:pt>
                <c:pt idx="19">
                  <c:v>4148.8806320936101</c:v>
                </c:pt>
                <c:pt idx="20">
                  <c:v>4099.5514293858496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5766.3828731889398</c:v>
                </c:pt>
                <c:pt idx="1">
                  <c:v>5709.1533848301297</c:v>
                </c:pt>
                <c:pt idx="2">
                  <c:v>5651.9499675658099</c:v>
                </c:pt>
                <c:pt idx="3">
                  <c:v>5594.7772329269601</c:v>
                </c:pt>
                <c:pt idx="4">
                  <c:v>5537.6283102422403</c:v>
                </c:pt>
                <c:pt idx="5">
                  <c:v>5480.5115236878801</c:v>
                </c:pt>
                <c:pt idx="6">
                  <c:v>5423.4332860474997</c:v>
                </c:pt>
                <c:pt idx="7">
                  <c:v>5366.3765834153101</c:v>
                </c:pt>
                <c:pt idx="8">
                  <c:v>5309.34532456938</c:v>
                </c:pt>
                <c:pt idx="9">
                  <c:v>5252.3306899367099</c:v>
                </c:pt>
                <c:pt idx="10">
                  <c:v>5195.3512913744498</c:v>
                </c:pt>
                <c:pt idx="11">
                  <c:v>5138.40850424358</c:v>
                </c:pt>
                <c:pt idx="12">
                  <c:v>5081.4981838164003</c:v>
                </c:pt>
                <c:pt idx="13">
                  <c:v>5024.6094896986997</c:v>
                </c:pt>
                <c:pt idx="14">
                  <c:v>4967.7453254905604</c:v>
                </c:pt>
                <c:pt idx="15">
                  <c:v>4910.9246049796402</c:v>
                </c:pt>
                <c:pt idx="16">
                  <c:v>4854.1391650385203</c:v>
                </c:pt>
                <c:pt idx="17">
                  <c:v>4797.3962123984102</c:v>
                </c:pt>
                <c:pt idx="18">
                  <c:v>4740.6741549144099</c:v>
                </c:pt>
                <c:pt idx="19">
                  <c:v>4683.9752547848302</c:v>
                </c:pt>
                <c:pt idx="20">
                  <c:v>4627.3088771689499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4065.6382838929198</c:v>
                </c:pt>
                <c:pt idx="7">
                  <c:v>4026.8848939923</c:v>
                </c:pt>
                <c:pt idx="8">
                  <c:v>3988.14717953935</c:v>
                </c:pt>
                <c:pt idx="9">
                  <c:v>3949.4246973856202</c:v>
                </c:pt>
                <c:pt idx="10">
                  <c:v>3910.7172023681601</c:v>
                </c:pt>
                <c:pt idx="11">
                  <c:v>3872.0360495724799</c:v>
                </c:pt>
                <c:pt idx="12">
                  <c:v>3833.3703716469699</c:v>
                </c:pt>
                <c:pt idx="13">
                  <c:v>3794.72207144104</c:v>
                </c:pt>
                <c:pt idx="14">
                  <c:v>3756.0925167293399</c:v>
                </c:pt>
                <c:pt idx="15">
                  <c:v>3717.4805853478401</c:v>
                </c:pt>
                <c:pt idx="16">
                  <c:v>3678.8857733302002</c:v>
                </c:pt>
                <c:pt idx="17">
                  <c:v>3640.3275316098102</c:v>
                </c:pt>
                <c:pt idx="18">
                  <c:v>3601.7844339018702</c:v>
                </c:pt>
                <c:pt idx="19">
                  <c:v>3563.2535049870198</c:v>
                </c:pt>
                <c:pt idx="20">
                  <c:v>3524.7428015601199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5490.0750142557099</c:v>
                </c:pt>
                <c:pt idx="1">
                  <c:v>5436.6481185372904</c:v>
                </c:pt>
                <c:pt idx="2">
                  <c:v>5383.3017802054801</c:v>
                </c:pt>
                <c:pt idx="3">
                  <c:v>5330.0246120578404</c:v>
                </c:pt>
                <c:pt idx="4">
                  <c:v>5276.80095299391</c:v>
                </c:pt>
                <c:pt idx="5">
                  <c:v>5223.6415596301404</c:v>
                </c:pt>
                <c:pt idx="6">
                  <c:v>5170.5259733196299</c:v>
                </c:pt>
                <c:pt idx="7">
                  <c:v>5117.4723608782397</c:v>
                </c:pt>
                <c:pt idx="8">
                  <c:v>5064.4858186316596</c:v>
                </c:pt>
                <c:pt idx="9">
                  <c:v>5011.5812325479501</c:v>
                </c:pt>
                <c:pt idx="10">
                  <c:v>4958.7422876149203</c:v>
                </c:pt>
                <c:pt idx="11">
                  <c:v>4905.9893298249599</c:v>
                </c:pt>
                <c:pt idx="12">
                  <c:v>4853.3415321598204</c:v>
                </c:pt>
                <c:pt idx="13">
                  <c:v>4800.7968898630097</c:v>
                </c:pt>
                <c:pt idx="14">
                  <c:v>4748.3198754079103</c:v>
                </c:pt>
                <c:pt idx="15">
                  <c:v>4695.9507743942204</c:v>
                </c:pt>
                <c:pt idx="16">
                  <c:v>4643.6610851232899</c:v>
                </c:pt>
                <c:pt idx="17">
                  <c:v>4591.4659643287696</c:v>
                </c:pt>
                <c:pt idx="18">
                  <c:v>4539.3484392267901</c:v>
                </c:pt>
                <c:pt idx="19">
                  <c:v>4487.3330420624097</c:v>
                </c:pt>
                <c:pt idx="20">
                  <c:v>4435.4078773348601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6041.3051832341798</c:v>
                </c:pt>
                <c:pt idx="1">
                  <c:v>5984.2660718016996</c:v>
                </c:pt>
                <c:pt idx="2">
                  <c:v>5927.2459288127802</c:v>
                </c:pt>
                <c:pt idx="3">
                  <c:v>5870.2783253568196</c:v>
                </c:pt>
                <c:pt idx="4">
                  <c:v>5813.3578415812099</c:v>
                </c:pt>
                <c:pt idx="5">
                  <c:v>5756.4653584631396</c:v>
                </c:pt>
                <c:pt idx="6">
                  <c:v>5699.6084591989602</c:v>
                </c:pt>
                <c:pt idx="7">
                  <c:v>5642.78684529158</c:v>
                </c:pt>
                <c:pt idx="8">
                  <c:v>5586.0083099673802</c:v>
                </c:pt>
                <c:pt idx="9">
                  <c:v>5529.2843522726698</c:v>
                </c:pt>
                <c:pt idx="10">
                  <c:v>5472.6674441943896</c:v>
                </c:pt>
                <c:pt idx="11">
                  <c:v>5416.0747066262202</c:v>
                </c:pt>
                <c:pt idx="12">
                  <c:v>5359.5319267749501</c:v>
                </c:pt>
                <c:pt idx="13">
                  <c:v>5303.0229748962802</c:v>
                </c:pt>
                <c:pt idx="14">
                  <c:v>5246.5666161396002</c:v>
                </c:pt>
                <c:pt idx="15">
                  <c:v>5190.1804749602097</c:v>
                </c:pt>
                <c:pt idx="16">
                  <c:v>5133.8615291180704</c:v>
                </c:pt>
                <c:pt idx="17">
                  <c:v>5077.5819272237404</c:v>
                </c:pt>
                <c:pt idx="18">
                  <c:v>5021.3744387397301</c:v>
                </c:pt>
                <c:pt idx="19">
                  <c:v>4965.23523587606</c:v>
                </c:pt>
                <c:pt idx="20">
                  <c:v>4909.1719797064598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4928.2899972024397</c:v>
                </c:pt>
                <c:pt idx="2">
                  <c:v>4878.4513319391199</c:v>
                </c:pt>
                <c:pt idx="3">
                  <c:v>4828.6383393850801</c:v>
                </c:pt>
                <c:pt idx="4">
                  <c:v>4778.8696531415499</c:v>
                </c:pt>
                <c:pt idx="5">
                  <c:v>4729.1402779954296</c:v>
                </c:pt>
                <c:pt idx="6">
                  <c:v>4679.4481477290701</c:v>
                </c:pt>
                <c:pt idx="7">
                  <c:v>4629.77486182953</c:v>
                </c:pt>
                <c:pt idx="8">
                  <c:v>4580.1120755601196</c:v>
                </c:pt>
                <c:pt idx="9">
                  <c:v>4530.4892777640798</c:v>
                </c:pt>
                <c:pt idx="10">
                  <c:v>4480.8996414048697</c:v>
                </c:pt>
                <c:pt idx="11">
                  <c:v>4431.3133204124797</c:v>
                </c:pt>
                <c:pt idx="12">
                  <c:v>4381.7495783120203</c:v>
                </c:pt>
                <c:pt idx="13">
                  <c:v>4332.2176427899503</c:v>
                </c:pt>
                <c:pt idx="14">
                  <c:v>4282.7122447518996</c:v>
                </c:pt>
                <c:pt idx="15">
                  <c:v>4233.2362540928498</c:v>
                </c:pt>
                <c:pt idx="16">
                  <c:v>4183.8091870152202</c:v>
                </c:pt>
                <c:pt idx="17">
                  <c:v>4134.4211508569297</c:v>
                </c:pt>
                <c:pt idx="18">
                  <c:v>4085.05998399696</c:v>
                </c:pt>
                <c:pt idx="19">
                  <c:v>4035.73087390411</c:v>
                </c:pt>
                <c:pt idx="20">
                  <c:v>3986.4356023729101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5334.2702821004596</c:v>
                </c:pt>
                <c:pt idx="2">
                  <c:v>5283.9978851224596</c:v>
                </c:pt>
                <c:pt idx="3">
                  <c:v>5233.7424595184702</c:v>
                </c:pt>
                <c:pt idx="4">
                  <c:v>5183.5168911062701</c:v>
                </c:pt>
                <c:pt idx="5">
                  <c:v>5133.3265093212904</c:v>
                </c:pt>
                <c:pt idx="6">
                  <c:v>5083.1619971378204</c:v>
                </c:pt>
                <c:pt idx="7">
                  <c:v>5033.0181451411399</c:v>
                </c:pt>
                <c:pt idx="8">
                  <c:v>4982.8996357554997</c:v>
                </c:pt>
                <c:pt idx="9">
                  <c:v>4932.8002907119098</c:v>
                </c:pt>
                <c:pt idx="10">
                  <c:v>4882.7307336591903</c:v>
                </c:pt>
                <c:pt idx="11">
                  <c:v>4832.6920155085099</c:v>
                </c:pt>
                <c:pt idx="12">
                  <c:v>4782.6825895620595</c:v>
                </c:pt>
                <c:pt idx="13">
                  <c:v>4732.7106887567497</c:v>
                </c:pt>
                <c:pt idx="14">
                  <c:v>4682.7574519821501</c:v>
                </c:pt>
                <c:pt idx="15">
                  <c:v>4632.8358193295999</c:v>
                </c:pt>
                <c:pt idx="16">
                  <c:v>4582.9367322519702</c:v>
                </c:pt>
                <c:pt idx="17">
                  <c:v>4533.0617047530104</c:v>
                </c:pt>
                <c:pt idx="18">
                  <c:v>4483.2215807472003</c:v>
                </c:pt>
                <c:pt idx="19">
                  <c:v>4433.4253324429201</c:v>
                </c:pt>
                <c:pt idx="20">
                  <c:v>4383.6633914985496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5086.0147183790004</c:v>
                </c:pt>
                <c:pt idx="2">
                  <c:v>5035.48410985388</c:v>
                </c:pt>
                <c:pt idx="3">
                  <c:v>4984.9696823538798</c:v>
                </c:pt>
                <c:pt idx="4">
                  <c:v>4934.4711603059404</c:v>
                </c:pt>
                <c:pt idx="5">
                  <c:v>4884.0007073219203</c:v>
                </c:pt>
                <c:pt idx="6">
                  <c:v>4833.5599500662101</c:v>
                </c:pt>
                <c:pt idx="7">
                  <c:v>4783.1483105890402</c:v>
                </c:pt>
                <c:pt idx="8">
                  <c:v>4732.7594953972603</c:v>
                </c:pt>
                <c:pt idx="9">
                  <c:v>4682.38863826941</c:v>
                </c:pt>
                <c:pt idx="10">
                  <c:v>4632.0462481255699</c:v>
                </c:pt>
                <c:pt idx="11">
                  <c:v>4581.73628609361</c:v>
                </c:pt>
                <c:pt idx="12">
                  <c:v>4531.4592600936103</c:v>
                </c:pt>
                <c:pt idx="13">
                  <c:v>4481.2013192146096</c:v>
                </c:pt>
                <c:pt idx="14">
                  <c:v>4430.9670655091304</c:v>
                </c:pt>
                <c:pt idx="15">
                  <c:v>4380.7837043926902</c:v>
                </c:pt>
                <c:pt idx="16">
                  <c:v>4330.6376683493199</c:v>
                </c:pt>
                <c:pt idx="17">
                  <c:v>4280.5323817442904</c:v>
                </c:pt>
                <c:pt idx="18">
                  <c:v>4230.4737491735204</c:v>
                </c:pt>
                <c:pt idx="19">
                  <c:v>4180.4665914315101</c:v>
                </c:pt>
                <c:pt idx="20">
                  <c:v>4130.5223015684896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4425.9552279095296</c:v>
                </c:pt>
                <c:pt idx="6">
                  <c:v>4383.9795411914902</c:v>
                </c:pt>
                <c:pt idx="7">
                  <c:v>4342.0267703182099</c:v>
                </c:pt>
                <c:pt idx="8">
                  <c:v>4300.0952928795696</c:v>
                </c:pt>
                <c:pt idx="9">
                  <c:v>4258.1909802254604</c:v>
                </c:pt>
                <c:pt idx="10">
                  <c:v>4216.31389431364</c:v>
                </c:pt>
                <c:pt idx="11">
                  <c:v>4174.4601722831003</c:v>
                </c:pt>
                <c:pt idx="12">
                  <c:v>4132.6292499300798</c:v>
                </c:pt>
                <c:pt idx="13">
                  <c:v>4090.81806337329</c:v>
                </c:pt>
                <c:pt idx="14">
                  <c:v>4049.0157492836802</c:v>
                </c:pt>
                <c:pt idx="15">
                  <c:v>4007.22746552226</c:v>
                </c:pt>
                <c:pt idx="16">
                  <c:v>3965.4556684917202</c:v>
                </c:pt>
                <c:pt idx="17">
                  <c:v>3923.7017292394398</c:v>
                </c:pt>
                <c:pt idx="18">
                  <c:v>3881.9751556521101</c:v>
                </c:pt>
                <c:pt idx="19">
                  <c:v>3840.27676043664</c:v>
                </c:pt>
                <c:pt idx="20">
                  <c:v>3798.6039976127299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4640.7420628519803</c:v>
                </c:pt>
                <c:pt idx="1">
                  <c:v>4589.7313810863798</c:v>
                </c:pt>
                <c:pt idx="2">
                  <c:v>4538.7794494939099</c:v>
                </c:pt>
                <c:pt idx="3">
                  <c:v>4487.8895204946703</c:v>
                </c:pt>
                <c:pt idx="4">
                  <c:v>4437.0591549790697</c:v>
                </c:pt>
                <c:pt idx="5">
                  <c:v>4386.2896114117202</c:v>
                </c:pt>
                <c:pt idx="6">
                  <c:v>4335.5980876502999</c:v>
                </c:pt>
                <c:pt idx="7">
                  <c:v>4284.9615590296798</c:v>
                </c:pt>
                <c:pt idx="8">
                  <c:v>4234.3800607857702</c:v>
                </c:pt>
                <c:pt idx="9">
                  <c:v>4183.8777652416302</c:v>
                </c:pt>
                <c:pt idx="10">
                  <c:v>4133.4323665905604</c:v>
                </c:pt>
                <c:pt idx="11">
                  <c:v>4083.03984401256</c:v>
                </c:pt>
                <c:pt idx="12">
                  <c:v>4032.7304992694098</c:v>
                </c:pt>
                <c:pt idx="13">
                  <c:v>3982.4885862195601</c:v>
                </c:pt>
                <c:pt idx="14">
                  <c:v>3932.3620984874401</c:v>
                </c:pt>
                <c:pt idx="15">
                  <c:v>3882.3534321270899</c:v>
                </c:pt>
                <c:pt idx="16">
                  <c:v>3832.41485769787</c:v>
                </c:pt>
                <c:pt idx="17">
                  <c:v>3782.5486883162098</c:v>
                </c:pt>
                <c:pt idx="18">
                  <c:v>3732.7605815430002</c:v>
                </c:pt>
                <c:pt idx="19">
                  <c:v>3683.0666717161298</c:v>
                </c:pt>
                <c:pt idx="20">
                  <c:v>3633.4543112614201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5807.3545880860702</c:v>
                </c:pt>
                <c:pt idx="1">
                  <c:v>5750.5337354910898</c:v>
                </c:pt>
                <c:pt idx="2">
                  <c:v>5693.7239458232598</c:v>
                </c:pt>
                <c:pt idx="3">
                  <c:v>5636.9252219939099</c:v>
                </c:pt>
                <c:pt idx="4">
                  <c:v>5580.1333212507898</c:v>
                </c:pt>
                <c:pt idx="5">
                  <c:v>5523.35289321038</c:v>
                </c:pt>
                <c:pt idx="6">
                  <c:v>5466.5941281374098</c:v>
                </c:pt>
                <c:pt idx="7">
                  <c:v>5409.8540251648901</c:v>
                </c:pt>
                <c:pt idx="8">
                  <c:v>5353.1264374339698</c:v>
                </c:pt>
                <c:pt idx="9">
                  <c:v>5296.4027892828399</c:v>
                </c:pt>
                <c:pt idx="10">
                  <c:v>5239.6981989076903</c:v>
                </c:pt>
                <c:pt idx="11">
                  <c:v>5183.0293316903999</c:v>
                </c:pt>
                <c:pt idx="12">
                  <c:v>5126.3688681290496</c:v>
                </c:pt>
                <c:pt idx="13">
                  <c:v>5069.7234813098803</c:v>
                </c:pt>
                <c:pt idx="14">
                  <c:v>5013.0979597994501</c:v>
                </c:pt>
                <c:pt idx="15">
                  <c:v>4956.4926319604901</c:v>
                </c:pt>
                <c:pt idx="16">
                  <c:v>4899.9080106559804</c:v>
                </c:pt>
                <c:pt idx="17">
                  <c:v>4843.3432408437102</c:v>
                </c:pt>
                <c:pt idx="18">
                  <c:v>4786.7914541812197</c:v>
                </c:pt>
                <c:pt idx="19">
                  <c:v>4730.2684004223001</c:v>
                </c:pt>
                <c:pt idx="20">
                  <c:v>4673.7674923389204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3691.2155693211598</c:v>
                </c:pt>
                <c:pt idx="7">
                  <c:v>3652.4564251369902</c:v>
                </c:pt>
                <c:pt idx="8">
                  <c:v>3613.72932364079</c:v>
                </c:pt>
                <c:pt idx="9">
                  <c:v>3575.02306930441</c:v>
                </c:pt>
                <c:pt idx="10">
                  <c:v>3536.3534642283098</c:v>
                </c:pt>
                <c:pt idx="11">
                  <c:v>3497.7077174992401</c:v>
                </c:pt>
                <c:pt idx="12">
                  <c:v>3459.1042922115698</c:v>
                </c:pt>
                <c:pt idx="13">
                  <c:v>3420.5403480974101</c:v>
                </c:pt>
                <c:pt idx="14">
                  <c:v>3382.0215925555599</c:v>
                </c:pt>
                <c:pt idx="15">
                  <c:v>3343.5415812146098</c:v>
                </c:pt>
                <c:pt idx="16">
                  <c:v>3305.0829122313498</c:v>
                </c:pt>
                <c:pt idx="17">
                  <c:v>3266.65135191324</c:v>
                </c:pt>
                <c:pt idx="18">
                  <c:v>3228.2586333546401</c:v>
                </c:pt>
                <c:pt idx="19">
                  <c:v>3189.9021653546401</c:v>
                </c:pt>
                <c:pt idx="20">
                  <c:v>3151.5802984992401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6298.1230534964097</c:v>
                </c:pt>
                <c:pt idx="1">
                  <c:v>6239.9233264253098</c:v>
                </c:pt>
                <c:pt idx="2">
                  <c:v>6181.7478515199</c:v>
                </c:pt>
                <c:pt idx="3">
                  <c:v>6123.5996626375299</c:v>
                </c:pt>
                <c:pt idx="4">
                  <c:v>6065.4733004805403</c:v>
                </c:pt>
                <c:pt idx="5">
                  <c:v>6007.3567400369602</c:v>
                </c:pt>
                <c:pt idx="6">
                  <c:v>5949.24898933029</c:v>
                </c:pt>
                <c:pt idx="7">
                  <c:v>5891.1656214437899</c:v>
                </c:pt>
                <c:pt idx="8">
                  <c:v>5833.1183014633598</c:v>
                </c:pt>
                <c:pt idx="9">
                  <c:v>5775.0922417329903</c:v>
                </c:pt>
                <c:pt idx="10">
                  <c:v>5717.0820815851303</c:v>
                </c:pt>
                <c:pt idx="11">
                  <c:v>5659.0827574037803</c:v>
                </c:pt>
                <c:pt idx="12">
                  <c:v>5601.1051063818204</c:v>
                </c:pt>
                <c:pt idx="13">
                  <c:v>5543.1488450858897</c:v>
                </c:pt>
                <c:pt idx="14">
                  <c:v>5485.2143454142197</c:v>
                </c:pt>
                <c:pt idx="15">
                  <c:v>5427.3032402109102</c:v>
                </c:pt>
                <c:pt idx="16">
                  <c:v>5369.4220945466404</c:v>
                </c:pt>
                <c:pt idx="17">
                  <c:v>5311.5749209241103</c:v>
                </c:pt>
                <c:pt idx="18">
                  <c:v>5253.7409538595302</c:v>
                </c:pt>
                <c:pt idx="19">
                  <c:v>5195.9394998717098</c:v>
                </c:pt>
                <c:pt idx="20">
                  <c:v>5138.18163270276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4479.0971318972597</c:v>
                </c:pt>
                <c:pt idx="1">
                  <c:v>4423.04747755479</c:v>
                </c:pt>
                <c:pt idx="2">
                  <c:v>4367.0668118219201</c:v>
                </c:pt>
                <c:pt idx="3">
                  <c:v>4311.1668857123304</c:v>
                </c:pt>
                <c:pt idx="4">
                  <c:v>4255.3218920479503</c:v>
                </c:pt>
                <c:pt idx="5">
                  <c:v>4199.5538483059399</c:v>
                </c:pt>
                <c:pt idx="6">
                  <c:v>4143.8776837351597</c:v>
                </c:pt>
                <c:pt idx="7">
                  <c:v>4088.2750291095899</c:v>
                </c:pt>
                <c:pt idx="8">
                  <c:v>4032.73786819406</c:v>
                </c:pt>
                <c:pt idx="9">
                  <c:v>3977.2650952899498</c:v>
                </c:pt>
                <c:pt idx="10">
                  <c:v>3921.8570213675798</c:v>
                </c:pt>
                <c:pt idx="11">
                  <c:v>3866.5263775616399</c:v>
                </c:pt>
                <c:pt idx="12">
                  <c:v>3811.2944779383602</c:v>
                </c:pt>
                <c:pt idx="13">
                  <c:v>3756.1308641004598</c:v>
                </c:pt>
                <c:pt idx="14">
                  <c:v>3701.0861765981699</c:v>
                </c:pt>
                <c:pt idx="15">
                  <c:v>3646.19302266667</c:v>
                </c:pt>
                <c:pt idx="16">
                  <c:v>3591.3872157488599</c:v>
                </c:pt>
                <c:pt idx="17">
                  <c:v>3536.67742819863</c:v>
                </c:pt>
                <c:pt idx="18">
                  <c:v>3482.0566921187201</c:v>
                </c:pt>
                <c:pt idx="19">
                  <c:v>3427.5364351712301</c:v>
                </c:pt>
                <c:pt idx="20">
                  <c:v>3373.11744485388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5514.0965378883502</c:v>
                </c:pt>
                <c:pt idx="2">
                  <c:v>5462.6244605157099</c:v>
                </c:pt>
                <c:pt idx="3">
                  <c:v>5411.16109686856</c:v>
                </c:pt>
                <c:pt idx="4">
                  <c:v>5359.7092113573299</c:v>
                </c:pt>
                <c:pt idx="5">
                  <c:v>5308.2639535947701</c:v>
                </c:pt>
                <c:pt idx="6">
                  <c:v>5256.83024516967</c:v>
                </c:pt>
                <c:pt idx="7">
                  <c:v>5205.4043526300502</c:v>
                </c:pt>
                <c:pt idx="8">
                  <c:v>5153.9898803384403</c:v>
                </c:pt>
                <c:pt idx="9">
                  <c:v>5102.5887485808898</c:v>
                </c:pt>
                <c:pt idx="10">
                  <c:v>5051.2101381770999</c:v>
                </c:pt>
                <c:pt idx="11">
                  <c:v>4999.8402200846103</c:v>
                </c:pt>
                <c:pt idx="12">
                  <c:v>4948.4784570440497</c:v>
                </c:pt>
                <c:pt idx="13">
                  <c:v>4897.1326046467902</c:v>
                </c:pt>
                <c:pt idx="14">
                  <c:v>4845.7911513228601</c:v>
                </c:pt>
                <c:pt idx="15">
                  <c:v>4794.4671936028299</c:v>
                </c:pt>
                <c:pt idx="16">
                  <c:v>4743.1552110305302</c:v>
                </c:pt>
                <c:pt idx="17">
                  <c:v>4691.8540148177999</c:v>
                </c:pt>
                <c:pt idx="18">
                  <c:v>4640.5623498209297</c:v>
                </c:pt>
                <c:pt idx="19">
                  <c:v>4589.2839207382003</c:v>
                </c:pt>
                <c:pt idx="20">
                  <c:v>4538.0267165077403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5957.1478835570197</c:v>
                </c:pt>
                <c:pt idx="1">
                  <c:v>5901.4780674904396</c:v>
                </c:pt>
                <c:pt idx="2">
                  <c:v>5845.8134293456096</c:v>
                </c:pt>
                <c:pt idx="3">
                  <c:v>5790.1605265704102</c:v>
                </c:pt>
                <c:pt idx="4">
                  <c:v>5734.5478744708798</c:v>
                </c:pt>
                <c:pt idx="5">
                  <c:v>5678.9820919566801</c:v>
                </c:pt>
                <c:pt idx="6">
                  <c:v>5623.4313822226304</c:v>
                </c:pt>
                <c:pt idx="7">
                  <c:v>5567.8983149497099</c:v>
                </c:pt>
                <c:pt idx="8">
                  <c:v>5512.3778844671697</c:v>
                </c:pt>
                <c:pt idx="9">
                  <c:v>5456.8735722402198</c:v>
                </c:pt>
                <c:pt idx="10">
                  <c:v>5401.3877129890197</c:v>
                </c:pt>
                <c:pt idx="11">
                  <c:v>5345.9241778106898</c:v>
                </c:pt>
                <c:pt idx="12">
                  <c:v>5290.4834473497503</c:v>
                </c:pt>
                <c:pt idx="13">
                  <c:v>5235.0767677542299</c:v>
                </c:pt>
                <c:pt idx="14">
                  <c:v>5179.70478233216</c:v>
                </c:pt>
                <c:pt idx="15">
                  <c:v>5124.3700900623198</c:v>
                </c:pt>
                <c:pt idx="16">
                  <c:v>5069.0680924672997</c:v>
                </c:pt>
                <c:pt idx="17">
                  <c:v>5013.7800325589296</c:v>
                </c:pt>
                <c:pt idx="18">
                  <c:v>4958.5305705356104</c:v>
                </c:pt>
                <c:pt idx="19">
                  <c:v>4903.3146260690501</c:v>
                </c:pt>
                <c:pt idx="20">
                  <c:v>4848.1220252452804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5310.58751487264</c:v>
                </c:pt>
                <c:pt idx="1">
                  <c:v>5257.4100333075903</c:v>
                </c:pt>
                <c:pt idx="2">
                  <c:v>5204.2619646846197</c:v>
                </c:pt>
                <c:pt idx="3">
                  <c:v>5151.1684346091897</c:v>
                </c:pt>
                <c:pt idx="4">
                  <c:v>5098.1218927354703</c:v>
                </c:pt>
                <c:pt idx="5">
                  <c:v>5045.1002082415598</c:v>
                </c:pt>
                <c:pt idx="6">
                  <c:v>4992.1142107182804</c:v>
                </c:pt>
                <c:pt idx="7">
                  <c:v>4939.1880307793899</c:v>
                </c:pt>
                <c:pt idx="8">
                  <c:v>4886.2971967723197</c:v>
                </c:pt>
                <c:pt idx="9">
                  <c:v>4833.4256954371504</c:v>
                </c:pt>
                <c:pt idx="10">
                  <c:v>4780.59998652185</c:v>
                </c:pt>
                <c:pt idx="11">
                  <c:v>4727.8204941086897</c:v>
                </c:pt>
                <c:pt idx="12">
                  <c:v>4675.0839725523801</c:v>
                </c:pt>
                <c:pt idx="13">
                  <c:v>4622.3896378100098</c:v>
                </c:pt>
                <c:pt idx="14">
                  <c:v>4569.7256562964503</c:v>
                </c:pt>
                <c:pt idx="15">
                  <c:v>4517.09542102471</c:v>
                </c:pt>
                <c:pt idx="16">
                  <c:v>4464.4950237409303</c:v>
                </c:pt>
                <c:pt idx="17">
                  <c:v>4411.9355981925401</c:v>
                </c:pt>
                <c:pt idx="18">
                  <c:v>4359.4045946044898</c:v>
                </c:pt>
                <c:pt idx="19">
                  <c:v>4306.9144178966399</c:v>
                </c:pt>
                <c:pt idx="20">
                  <c:v>4254.4935339779804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4084.3726329443598</c:v>
                </c:pt>
                <c:pt idx="1">
                  <c:v>4036.8706216768101</c:v>
                </c:pt>
                <c:pt idx="2">
                  <c:v>3989.4354734856802</c:v>
                </c:pt>
                <c:pt idx="3">
                  <c:v>3942.06903678054</c:v>
                </c:pt>
                <c:pt idx="4">
                  <c:v>3894.7496366804799</c:v>
                </c:pt>
                <c:pt idx="5">
                  <c:v>3847.5124238591502</c:v>
                </c:pt>
                <c:pt idx="6">
                  <c:v>3800.3517223857002</c:v>
                </c:pt>
                <c:pt idx="7">
                  <c:v>3753.2475354163098</c:v>
                </c:pt>
                <c:pt idx="8">
                  <c:v>3706.19137811461</c:v>
                </c:pt>
                <c:pt idx="9">
                  <c:v>3659.2564626930798</c:v>
                </c:pt>
                <c:pt idx="10">
                  <c:v>3612.3932247561902</c:v>
                </c:pt>
                <c:pt idx="11">
                  <c:v>3565.6307043688998</c:v>
                </c:pt>
                <c:pt idx="12">
                  <c:v>3518.99735178843</c:v>
                </c:pt>
                <c:pt idx="13">
                  <c:v>3472.47009579317</c:v>
                </c:pt>
                <c:pt idx="14">
                  <c:v>3426.0533230544302</c:v>
                </c:pt>
                <c:pt idx="15">
                  <c:v>3379.7277860188001</c:v>
                </c:pt>
                <c:pt idx="16">
                  <c:v>3333.5466731615402</c:v>
                </c:pt>
                <c:pt idx="17">
                  <c:v>3287.4699030335701</c:v>
                </c:pt>
                <c:pt idx="18">
                  <c:v>3241.5020684790602</c:v>
                </c:pt>
                <c:pt idx="19">
                  <c:v>3195.6442408795601</c:v>
                </c:pt>
                <c:pt idx="20">
                  <c:v>3149.8672456980398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3856.3327045997798</c:v>
                </c:pt>
                <c:pt idx="4">
                  <c:v>3814.1921797363202</c:v>
                </c:pt>
                <c:pt idx="5">
                  <c:v>3772.0960363416598</c:v>
                </c:pt>
                <c:pt idx="6">
                  <c:v>3730.0409696861798</c:v>
                </c:pt>
                <c:pt idx="7">
                  <c:v>3688.03458606187</c:v>
                </c:pt>
                <c:pt idx="8">
                  <c:v>3646.0692719558601</c:v>
                </c:pt>
                <c:pt idx="9">
                  <c:v>3604.1293494739898</c:v>
                </c:pt>
                <c:pt idx="10">
                  <c:v>3562.2251982272401</c:v>
                </c:pt>
                <c:pt idx="11">
                  <c:v>3520.3656381412802</c:v>
                </c:pt>
                <c:pt idx="12">
                  <c:v>3478.5458320574799</c:v>
                </c:pt>
                <c:pt idx="13">
                  <c:v>3436.76287517011</c:v>
                </c:pt>
                <c:pt idx="14">
                  <c:v>3395.0359603053098</c:v>
                </c:pt>
                <c:pt idx="15">
                  <c:v>3353.3894393925202</c:v>
                </c:pt>
                <c:pt idx="16">
                  <c:v>3311.8254422754899</c:v>
                </c:pt>
                <c:pt idx="17">
                  <c:v>3270.3233455949498</c:v>
                </c:pt>
                <c:pt idx="18">
                  <c:v>3228.8976931126299</c:v>
                </c:pt>
                <c:pt idx="19">
                  <c:v>3187.5377104261802</c:v>
                </c:pt>
                <c:pt idx="20">
                  <c:v>3146.229365787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4168.10425129338</c:v>
                </c:pt>
                <c:pt idx="3">
                  <c:v>4122.5276230245399</c:v>
                </c:pt>
                <c:pt idx="4">
                  <c:v>4077.0076973744299</c:v>
                </c:pt>
                <c:pt idx="5">
                  <c:v>4031.5097381495402</c:v>
                </c:pt>
                <c:pt idx="6">
                  <c:v>3986.0346544143799</c:v>
                </c:pt>
                <c:pt idx="7">
                  <c:v>3940.6461145057101</c:v>
                </c:pt>
                <c:pt idx="8">
                  <c:v>3895.3298752471501</c:v>
                </c:pt>
                <c:pt idx="9">
                  <c:v>3850.0724020051398</c:v>
                </c:pt>
                <c:pt idx="10">
                  <c:v>3804.84748771461</c:v>
                </c:pt>
                <c:pt idx="11">
                  <c:v>3759.6711336124399</c:v>
                </c:pt>
                <c:pt idx="12">
                  <c:v>3714.5371243710001</c:v>
                </c:pt>
                <c:pt idx="13">
                  <c:v>3669.4613157049098</c:v>
                </c:pt>
                <c:pt idx="14">
                  <c:v>3624.4293205371</c:v>
                </c:pt>
                <c:pt idx="15">
                  <c:v>3579.4381754480601</c:v>
                </c:pt>
                <c:pt idx="16">
                  <c:v>3534.4850375879</c:v>
                </c:pt>
                <c:pt idx="17">
                  <c:v>3489.6151308476001</c:v>
                </c:pt>
                <c:pt idx="18">
                  <c:v>3444.8094619931499</c:v>
                </c:pt>
                <c:pt idx="19">
                  <c:v>3400.0614239628999</c:v>
                </c:pt>
                <c:pt idx="20">
                  <c:v>3355.3675283692901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5175.6405646225303</c:v>
                </c:pt>
                <c:pt idx="2">
                  <c:v>5125.8655497792997</c:v>
                </c:pt>
                <c:pt idx="3">
                  <c:v>5076.1211323911702</c:v>
                </c:pt>
                <c:pt idx="4">
                  <c:v>5026.3925654459699</c:v>
                </c:pt>
                <c:pt idx="5">
                  <c:v>4976.68558087367</c:v>
                </c:pt>
                <c:pt idx="6">
                  <c:v>4926.9981980806697</c:v>
                </c:pt>
                <c:pt idx="7">
                  <c:v>4877.3284617777799</c:v>
                </c:pt>
                <c:pt idx="8">
                  <c:v>4827.6778325875202</c:v>
                </c:pt>
                <c:pt idx="9">
                  <c:v>4778.0430704079199</c:v>
                </c:pt>
                <c:pt idx="10">
                  <c:v>4728.42309366667</c:v>
                </c:pt>
                <c:pt idx="11">
                  <c:v>4678.8374328934597</c:v>
                </c:pt>
                <c:pt idx="12">
                  <c:v>4629.2952326286204</c:v>
                </c:pt>
                <c:pt idx="13">
                  <c:v>4579.8174461552499</c:v>
                </c:pt>
                <c:pt idx="14">
                  <c:v>4530.3824422831003</c:v>
                </c:pt>
                <c:pt idx="15">
                  <c:v>4480.9911788143099</c:v>
                </c:pt>
                <c:pt idx="16">
                  <c:v>4431.6409654672798</c:v>
                </c:pt>
                <c:pt idx="17">
                  <c:v>4382.3097415525099</c:v>
                </c:pt>
                <c:pt idx="18">
                  <c:v>4333.0159656453598</c:v>
                </c:pt>
                <c:pt idx="19">
                  <c:v>4283.7480654764104</c:v>
                </c:pt>
                <c:pt idx="20">
                  <c:v>4234.5354777092898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3598.2933769572401</c:v>
                </c:pt>
                <c:pt idx="5">
                  <c:v>3556.20729703196</c:v>
                </c:pt>
                <c:pt idx="6">
                  <c:v>3514.1718213221302</c:v>
                </c:pt>
                <c:pt idx="7">
                  <c:v>3472.1757573619798</c:v>
                </c:pt>
                <c:pt idx="8">
                  <c:v>3430.2616766147798</c:v>
                </c:pt>
                <c:pt idx="9">
                  <c:v>3388.4388398941501</c:v>
                </c:pt>
                <c:pt idx="10">
                  <c:v>3346.6778847052701</c:v>
                </c:pt>
                <c:pt idx="11">
                  <c:v>3304.9634047862201</c:v>
                </c:pt>
                <c:pt idx="12">
                  <c:v>3263.3257255686999</c:v>
                </c:pt>
                <c:pt idx="13">
                  <c:v>3221.7657930157702</c:v>
                </c:pt>
                <c:pt idx="14">
                  <c:v>3180.2626347260298</c:v>
                </c:pt>
                <c:pt idx="15">
                  <c:v>3138.8093692777102</c:v>
                </c:pt>
                <c:pt idx="16">
                  <c:v>3097.4374800394398</c:v>
                </c:pt>
                <c:pt idx="17">
                  <c:v>3056.1325014383601</c:v>
                </c:pt>
                <c:pt idx="18">
                  <c:v>3014.8898530178499</c:v>
                </c:pt>
                <c:pt idx="19">
                  <c:v>2973.7293627584099</c:v>
                </c:pt>
                <c:pt idx="20">
                  <c:v>2932.65990561021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3432.32552370548</c:v>
                </c:pt>
                <c:pt idx="8">
                  <c:v>3396.8376438036498</c:v>
                </c:pt>
                <c:pt idx="9">
                  <c:v>3361.3709430844701</c:v>
                </c:pt>
                <c:pt idx="10">
                  <c:v>3325.9227580502302</c:v>
                </c:pt>
                <c:pt idx="11">
                  <c:v>3290.4909900570801</c:v>
                </c:pt>
                <c:pt idx="12">
                  <c:v>3255.0788038493101</c:v>
                </c:pt>
                <c:pt idx="13">
                  <c:v>3219.6812772169001</c:v>
                </c:pt>
                <c:pt idx="14">
                  <c:v>3184.3005685456601</c:v>
                </c:pt>
                <c:pt idx="15">
                  <c:v>3148.9458011963502</c:v>
                </c:pt>
                <c:pt idx="16">
                  <c:v>3113.6115929269399</c:v>
                </c:pt>
                <c:pt idx="17">
                  <c:v>3078.2920741278499</c:v>
                </c:pt>
                <c:pt idx="18">
                  <c:v>3043.0102066940599</c:v>
                </c:pt>
                <c:pt idx="19">
                  <c:v>3007.7589531301401</c:v>
                </c:pt>
                <c:pt idx="20">
                  <c:v>2972.5365735570799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5001.7318095692499</c:v>
                </c:pt>
                <c:pt idx="2">
                  <c:v>4951.1064546971102</c:v>
                </c:pt>
                <c:pt idx="3">
                  <c:v>4900.5071885966499</c:v>
                </c:pt>
                <c:pt idx="4">
                  <c:v>4849.92616719939</c:v>
                </c:pt>
                <c:pt idx="5">
                  <c:v>4799.3677282222197</c:v>
                </c:pt>
                <c:pt idx="6">
                  <c:v>4748.8285726971098</c:v>
                </c:pt>
                <c:pt idx="7">
                  <c:v>4698.3222860928499</c:v>
                </c:pt>
                <c:pt idx="8">
                  <c:v>4647.8646537960403</c:v>
                </c:pt>
                <c:pt idx="9">
                  <c:v>4597.4428699056298</c:v>
                </c:pt>
                <c:pt idx="10">
                  <c:v>4547.05032173973</c:v>
                </c:pt>
                <c:pt idx="11">
                  <c:v>4496.6948392572303</c:v>
                </c:pt>
                <c:pt idx="12">
                  <c:v>4446.3808833668199</c:v>
                </c:pt>
                <c:pt idx="13">
                  <c:v>4396.1005251628603</c:v>
                </c:pt>
                <c:pt idx="14">
                  <c:v>4345.8522574779299</c:v>
                </c:pt>
                <c:pt idx="15">
                  <c:v>4295.6306818477897</c:v>
                </c:pt>
                <c:pt idx="16">
                  <c:v>4245.4411181856904</c:v>
                </c:pt>
                <c:pt idx="17">
                  <c:v>4195.3023199071504</c:v>
                </c:pt>
                <c:pt idx="18">
                  <c:v>4145.2094287640803</c:v>
                </c:pt>
                <c:pt idx="19">
                  <c:v>4095.1506167564698</c:v>
                </c:pt>
                <c:pt idx="20">
                  <c:v>4045.1252384398799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5395.1228244223703</c:v>
                </c:pt>
                <c:pt idx="2">
                  <c:v>5345.2421616506799</c:v>
                </c:pt>
                <c:pt idx="3">
                  <c:v>5295.4106922077599</c:v>
                </c:pt>
                <c:pt idx="4">
                  <c:v>5245.5897626963497</c:v>
                </c:pt>
                <c:pt idx="5">
                  <c:v>5195.8067988653002</c:v>
                </c:pt>
                <c:pt idx="6">
                  <c:v>5146.0609704155204</c:v>
                </c:pt>
                <c:pt idx="7">
                  <c:v>5096.3634703904099</c:v>
                </c:pt>
                <c:pt idx="8">
                  <c:v>5046.7136642762598</c:v>
                </c:pt>
                <c:pt idx="9">
                  <c:v>4997.0829146095903</c:v>
                </c:pt>
                <c:pt idx="10">
                  <c:v>4947.4770192123297</c:v>
                </c:pt>
                <c:pt idx="11">
                  <c:v>4897.9070660274001</c:v>
                </c:pt>
                <c:pt idx="12">
                  <c:v>4848.3543066210004</c:v>
                </c:pt>
                <c:pt idx="13">
                  <c:v>4798.8234533698596</c:v>
                </c:pt>
                <c:pt idx="14">
                  <c:v>4749.3338005273999</c:v>
                </c:pt>
                <c:pt idx="15">
                  <c:v>4699.9172932420097</c:v>
                </c:pt>
                <c:pt idx="16">
                  <c:v>4650.5596825000002</c:v>
                </c:pt>
                <c:pt idx="17">
                  <c:v>4601.2634847694098</c:v>
                </c:pt>
                <c:pt idx="18">
                  <c:v>4552.0078004018296</c:v>
                </c:pt>
                <c:pt idx="19">
                  <c:v>4502.78622015982</c:v>
                </c:pt>
                <c:pt idx="20">
                  <c:v>4453.6093297694097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4122.9157383225902</c:v>
                </c:pt>
                <c:pt idx="3">
                  <c:v>4078.0750389672298</c:v>
                </c:pt>
                <c:pt idx="4">
                  <c:v>4033.3088106097198</c:v>
                </c:pt>
                <c:pt idx="5">
                  <c:v>3988.6008148446599</c:v>
                </c:pt>
                <c:pt idx="6">
                  <c:v>3943.94851591011</c:v>
                </c:pt>
                <c:pt idx="7">
                  <c:v>3899.3532203935001</c:v>
                </c:pt>
                <c:pt idx="8">
                  <c:v>3854.8482961724399</c:v>
                </c:pt>
                <c:pt idx="9">
                  <c:v>3810.4197165793698</c:v>
                </c:pt>
                <c:pt idx="10">
                  <c:v>3766.0671955613798</c:v>
                </c:pt>
                <c:pt idx="11">
                  <c:v>3721.77668648491</c:v>
                </c:pt>
                <c:pt idx="12">
                  <c:v>3677.5343486144702</c:v>
                </c:pt>
                <c:pt idx="13">
                  <c:v>3633.3961669509399</c:v>
                </c:pt>
                <c:pt idx="14">
                  <c:v>3589.3199566971098</c:v>
                </c:pt>
                <c:pt idx="15">
                  <c:v>3545.2912821223899</c:v>
                </c:pt>
                <c:pt idx="16">
                  <c:v>3501.3067163644901</c:v>
                </c:pt>
                <c:pt idx="17">
                  <c:v>3457.3928793423802</c:v>
                </c:pt>
                <c:pt idx="18">
                  <c:v>3413.53788973274</c:v>
                </c:pt>
                <c:pt idx="19">
                  <c:v>3369.7186214656599</c:v>
                </c:pt>
                <c:pt idx="20">
                  <c:v>3325.9501272965399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2743.7482638208398</c:v>
                </c:pt>
                <c:pt idx="8">
                  <c:v>2710.2209186919199</c:v>
                </c:pt>
                <c:pt idx="9">
                  <c:v>2676.7366785240401</c:v>
                </c:pt>
                <c:pt idx="10">
                  <c:v>2643.32740583132</c:v>
                </c:pt>
                <c:pt idx="11">
                  <c:v>2609.9707105466</c:v>
                </c:pt>
                <c:pt idx="12">
                  <c:v>2576.66944124765</c:v>
                </c:pt>
                <c:pt idx="13">
                  <c:v>2543.4487060891802</c:v>
                </c:pt>
                <c:pt idx="14">
                  <c:v>2510.2895282957302</c:v>
                </c:pt>
                <c:pt idx="15">
                  <c:v>2477.1959259280202</c:v>
                </c:pt>
                <c:pt idx="16">
                  <c:v>2444.18547436476</c:v>
                </c:pt>
                <c:pt idx="17">
                  <c:v>2411.2268609306998</c:v>
                </c:pt>
                <c:pt idx="18">
                  <c:v>2378.3077203491798</c:v>
                </c:pt>
                <c:pt idx="19">
                  <c:v>2345.45094750201</c:v>
                </c:pt>
                <c:pt idx="20">
                  <c:v>2312.6756352645698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4830.0942586966703</c:v>
                </c:pt>
                <c:pt idx="2">
                  <c:v>4781.1101503626896</c:v>
                </c:pt>
                <c:pt idx="3">
                  <c:v>4732.1430425949102</c:v>
                </c:pt>
                <c:pt idx="4">
                  <c:v>4683.1920543339802</c:v>
                </c:pt>
                <c:pt idx="5">
                  <c:v>4634.2642813294196</c:v>
                </c:pt>
                <c:pt idx="6">
                  <c:v>4585.3661134311797</c:v>
                </c:pt>
                <c:pt idx="7">
                  <c:v>4536.50670336856</c:v>
                </c:pt>
                <c:pt idx="8">
                  <c:v>4487.7081784370503</c:v>
                </c:pt>
                <c:pt idx="9">
                  <c:v>4438.9432503587695</c:v>
                </c:pt>
                <c:pt idx="10">
                  <c:v>4390.2176636177401</c:v>
                </c:pt>
                <c:pt idx="11">
                  <c:v>4341.55026505153</c:v>
                </c:pt>
                <c:pt idx="12">
                  <c:v>4292.9239940417501</c:v>
                </c:pt>
                <c:pt idx="13">
                  <c:v>4244.3316720795801</c:v>
                </c:pt>
                <c:pt idx="14">
                  <c:v>4195.7735552707099</c:v>
                </c:pt>
                <c:pt idx="15">
                  <c:v>4147.2727728845402</c:v>
                </c:pt>
                <c:pt idx="16">
                  <c:v>4098.8181732080902</c:v>
                </c:pt>
                <c:pt idx="17">
                  <c:v>4050.4117886210001</c:v>
                </c:pt>
                <c:pt idx="18">
                  <c:v>4002.0502047449399</c:v>
                </c:pt>
                <c:pt idx="19">
                  <c:v>3953.7686992485301</c:v>
                </c:pt>
                <c:pt idx="20">
                  <c:v>3905.5321772185298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6557.4067359665196</c:v>
                </c:pt>
                <c:pt idx="1">
                  <c:v>6497.5709725288098</c:v>
                </c:pt>
                <c:pt idx="2">
                  <c:v>6437.7532972689696</c:v>
                </c:pt>
                <c:pt idx="3">
                  <c:v>6377.9468224157399</c:v>
                </c:pt>
                <c:pt idx="4">
                  <c:v>6318.1505830658798</c:v>
                </c:pt>
                <c:pt idx="5">
                  <c:v>6258.3671811285103</c:v>
                </c:pt>
                <c:pt idx="6">
                  <c:v>6198.60664386388</c:v>
                </c:pt>
                <c:pt idx="7">
                  <c:v>6138.8809709632496</c:v>
                </c:pt>
                <c:pt idx="8">
                  <c:v>6079.1893315481602</c:v>
                </c:pt>
                <c:pt idx="9">
                  <c:v>6019.5266048488802</c:v>
                </c:pt>
                <c:pt idx="10">
                  <c:v>5959.8833425788198</c:v>
                </c:pt>
                <c:pt idx="11">
                  <c:v>5900.2639358382303</c:v>
                </c:pt>
                <c:pt idx="12">
                  <c:v>5840.6593237921297</c:v>
                </c:pt>
                <c:pt idx="13">
                  <c:v>5781.0624856055701</c:v>
                </c:pt>
                <c:pt idx="14">
                  <c:v>5721.4836421069804</c:v>
                </c:pt>
                <c:pt idx="15">
                  <c:v>5661.91452423788</c:v>
                </c:pt>
                <c:pt idx="16">
                  <c:v>5602.3599949880399</c:v>
                </c:pt>
                <c:pt idx="17">
                  <c:v>5542.8169398238797</c:v>
                </c:pt>
                <c:pt idx="18">
                  <c:v>5483.3068655381603</c:v>
                </c:pt>
                <c:pt idx="19">
                  <c:v>5423.83604589476</c:v>
                </c:pt>
                <c:pt idx="20">
                  <c:v>5364.3942714872801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5339.4848541962901</c:v>
                </c:pt>
                <c:pt idx="1">
                  <c:v>5284.3397676853901</c:v>
                </c:pt>
                <c:pt idx="2">
                  <c:v>5229.2429034766801</c:v>
                </c:pt>
                <c:pt idx="3">
                  <c:v>5174.1790075385798</c:v>
                </c:pt>
                <c:pt idx="4">
                  <c:v>5119.1338993381896</c:v>
                </c:pt>
                <c:pt idx="5">
                  <c:v>5064.1027562467498</c:v>
                </c:pt>
                <c:pt idx="6">
                  <c:v>5009.09553067453</c:v>
                </c:pt>
                <c:pt idx="7">
                  <c:v>4954.1298808479296</c:v>
                </c:pt>
                <c:pt idx="8">
                  <c:v>4899.2144412100497</c:v>
                </c:pt>
                <c:pt idx="9">
                  <c:v>4844.3363453196298</c:v>
                </c:pt>
                <c:pt idx="10">
                  <c:v>4789.5007850095399</c:v>
                </c:pt>
                <c:pt idx="11">
                  <c:v>4734.7347348737103</c:v>
                </c:pt>
                <c:pt idx="12">
                  <c:v>4680.0121783451796</c:v>
                </c:pt>
                <c:pt idx="13">
                  <c:v>4625.3561363981898</c:v>
                </c:pt>
                <c:pt idx="14">
                  <c:v>4570.7532688558504</c:v>
                </c:pt>
                <c:pt idx="15">
                  <c:v>4516.1839153372603</c:v>
                </c:pt>
                <c:pt idx="16">
                  <c:v>4461.6449311687202</c:v>
                </c:pt>
                <c:pt idx="17">
                  <c:v>4407.1363852089498</c:v>
                </c:pt>
                <c:pt idx="18">
                  <c:v>4352.6765387203004</c:v>
                </c:pt>
                <c:pt idx="19">
                  <c:v>4298.2760263279597</c:v>
                </c:pt>
                <c:pt idx="20">
                  <c:v>4243.9116613620599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6028.13127694176</c:v>
                </c:pt>
                <c:pt idx="1">
                  <c:v>5972.2516747179698</c:v>
                </c:pt>
                <c:pt idx="2">
                  <c:v>5916.3802192351604</c:v>
                </c:pt>
                <c:pt idx="3">
                  <c:v>5860.5340613696399</c:v>
                </c:pt>
                <c:pt idx="4">
                  <c:v>5804.7217149476201</c:v>
                </c:pt>
                <c:pt idx="5">
                  <c:v>5748.9197318079096</c:v>
                </c:pt>
                <c:pt idx="6">
                  <c:v>5693.1291196100801</c:v>
                </c:pt>
                <c:pt idx="7">
                  <c:v>5637.3645401244503</c:v>
                </c:pt>
                <c:pt idx="8">
                  <c:v>5581.6482813591201</c:v>
                </c:pt>
                <c:pt idx="9">
                  <c:v>5525.96335110574</c:v>
                </c:pt>
                <c:pt idx="10">
                  <c:v>5470.31468470655</c:v>
                </c:pt>
                <c:pt idx="11">
                  <c:v>5414.6977845319598</c:v>
                </c:pt>
                <c:pt idx="12">
                  <c:v>5359.1103186744604</c:v>
                </c:pt>
                <c:pt idx="13">
                  <c:v>5303.5409040245304</c:v>
                </c:pt>
                <c:pt idx="14">
                  <c:v>5248.0160410667904</c:v>
                </c:pt>
                <c:pt idx="15">
                  <c:v>5192.5161973363802</c:v>
                </c:pt>
                <c:pt idx="16">
                  <c:v>5137.0758261986302</c:v>
                </c:pt>
                <c:pt idx="17">
                  <c:v>5081.6722731656801</c:v>
                </c:pt>
                <c:pt idx="18">
                  <c:v>5026.2972475546203</c:v>
                </c:pt>
                <c:pt idx="19">
                  <c:v>4970.9559513306904</c:v>
                </c:pt>
                <c:pt idx="20">
                  <c:v>4915.6530133348997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5387.6314706717103</c:v>
                </c:pt>
                <c:pt idx="1">
                  <c:v>5336.5045570632101</c:v>
                </c:pt>
                <c:pt idx="2">
                  <c:v>5285.3962331578896</c:v>
                </c:pt>
                <c:pt idx="3">
                  <c:v>5234.30832521509</c:v>
                </c:pt>
                <c:pt idx="4">
                  <c:v>5183.2361823936599</c:v>
                </c:pt>
                <c:pt idx="5">
                  <c:v>5132.1792073071401</c:v>
                </c:pt>
                <c:pt idx="6">
                  <c:v>5081.1325619106001</c:v>
                </c:pt>
                <c:pt idx="7">
                  <c:v>5030.1170758856097</c:v>
                </c:pt>
                <c:pt idx="8">
                  <c:v>4979.1388271557298</c:v>
                </c:pt>
                <c:pt idx="9">
                  <c:v>4928.1799634246599</c:v>
                </c:pt>
                <c:pt idx="10">
                  <c:v>4877.2425277192997</c:v>
                </c:pt>
                <c:pt idx="11">
                  <c:v>4826.3097196311001</c:v>
                </c:pt>
                <c:pt idx="12">
                  <c:v>4775.3978567663999</c:v>
                </c:pt>
                <c:pt idx="13">
                  <c:v>4724.5295715332904</c:v>
                </c:pt>
                <c:pt idx="14">
                  <c:v>4673.68430130257</c:v>
                </c:pt>
                <c:pt idx="15">
                  <c:v>4622.8549789870203</c:v>
                </c:pt>
                <c:pt idx="16">
                  <c:v>4572.0519114635899</c:v>
                </c:pt>
                <c:pt idx="17">
                  <c:v>4521.2866795626096</c:v>
                </c:pt>
                <c:pt idx="18">
                  <c:v>4470.5464341071902</c:v>
                </c:pt>
                <c:pt idx="19">
                  <c:v>4419.8353360910796</c:v>
                </c:pt>
                <c:pt idx="20">
                  <c:v>4369.1614222326398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3432.10106783021</c:v>
                </c:pt>
                <c:pt idx="3">
                  <c:v>3388.3524853204799</c:v>
                </c:pt>
                <c:pt idx="4">
                  <c:v>3344.69156360223</c:v>
                </c:pt>
                <c:pt idx="5">
                  <c:v>3301.08508742094</c:v>
                </c:pt>
                <c:pt idx="6">
                  <c:v>3257.5608499441901</c:v>
                </c:pt>
                <c:pt idx="7">
                  <c:v>3214.1147309766602</c:v>
                </c:pt>
                <c:pt idx="8">
                  <c:v>3170.77379549636</c:v>
                </c:pt>
                <c:pt idx="9">
                  <c:v>3127.4855441129698</c:v>
                </c:pt>
                <c:pt idx="10">
                  <c:v>3084.2720328023001</c:v>
                </c:pt>
                <c:pt idx="11">
                  <c:v>3041.1360941450998</c:v>
                </c:pt>
                <c:pt idx="12">
                  <c:v>2998.0810199594098</c:v>
                </c:pt>
                <c:pt idx="13">
                  <c:v>2955.1177623600502</c:v>
                </c:pt>
                <c:pt idx="14">
                  <c:v>2912.23847936834</c:v>
                </c:pt>
                <c:pt idx="15">
                  <c:v>2869.45706983426</c:v>
                </c:pt>
                <c:pt idx="16">
                  <c:v>2826.76566616946</c:v>
                </c:pt>
                <c:pt idx="17">
                  <c:v>2784.1511917647599</c:v>
                </c:pt>
                <c:pt idx="18">
                  <c:v>2741.6288832978198</c:v>
                </c:pt>
                <c:pt idx="19">
                  <c:v>2699.1709317833602</c:v>
                </c:pt>
                <c:pt idx="20">
                  <c:v>2656.8280145619801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4825.06088609367</c:v>
                </c:pt>
                <c:pt idx="3">
                  <c:v>4777.6362018264799</c:v>
                </c:pt>
                <c:pt idx="4">
                  <c:v>4730.2366798087896</c:v>
                </c:pt>
                <c:pt idx="5">
                  <c:v>4682.8545998477903</c:v>
                </c:pt>
                <c:pt idx="6">
                  <c:v>4635.4935810771804</c:v>
                </c:pt>
                <c:pt idx="7">
                  <c:v>4588.1646942621101</c:v>
                </c:pt>
                <c:pt idx="8">
                  <c:v>4540.8573234747601</c:v>
                </c:pt>
                <c:pt idx="9">
                  <c:v>4493.56382803621</c:v>
                </c:pt>
                <c:pt idx="10">
                  <c:v>4446.2911108907301</c:v>
                </c:pt>
                <c:pt idx="11">
                  <c:v>4399.04524603152</c:v>
                </c:pt>
                <c:pt idx="12">
                  <c:v>4351.8203116263903</c:v>
                </c:pt>
                <c:pt idx="13">
                  <c:v>4304.6207085648102</c:v>
                </c:pt>
                <c:pt idx="14">
                  <c:v>4257.4570709712698</c:v>
                </c:pt>
                <c:pt idx="15">
                  <c:v>4210.3226217449901</c:v>
                </c:pt>
                <c:pt idx="16">
                  <c:v>4163.2102190718497</c:v>
                </c:pt>
                <c:pt idx="17">
                  <c:v>4116.1220145785801</c:v>
                </c:pt>
                <c:pt idx="18">
                  <c:v>4069.0533248525498</c:v>
                </c:pt>
                <c:pt idx="19">
                  <c:v>4022.0012522070001</c:v>
                </c:pt>
                <c:pt idx="20">
                  <c:v>3974.9641868673898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4974.8357764041102</c:v>
                </c:pt>
                <c:pt idx="2">
                  <c:v>4925.3568160547902</c:v>
                </c:pt>
                <c:pt idx="3">
                  <c:v>4875.9037948949799</c:v>
                </c:pt>
                <c:pt idx="4">
                  <c:v>4826.4685585821899</c:v>
                </c:pt>
                <c:pt idx="5">
                  <c:v>4777.06285021233</c:v>
                </c:pt>
                <c:pt idx="6">
                  <c:v>4727.6934397123296</c:v>
                </c:pt>
                <c:pt idx="7">
                  <c:v>4678.3488204223704</c:v>
                </c:pt>
                <c:pt idx="8">
                  <c:v>4629.0387691346996</c:v>
                </c:pt>
                <c:pt idx="9">
                  <c:v>4579.7708875707804</c:v>
                </c:pt>
                <c:pt idx="10">
                  <c:v>4530.5556796643796</c:v>
                </c:pt>
                <c:pt idx="11">
                  <c:v>4481.3923574657501</c:v>
                </c:pt>
                <c:pt idx="12">
                  <c:v>4432.2742412442904</c:v>
                </c:pt>
                <c:pt idx="13">
                  <c:v>4383.1954064840202</c:v>
                </c:pt>
                <c:pt idx="14">
                  <c:v>4334.1457556347004</c:v>
                </c:pt>
                <c:pt idx="15">
                  <c:v>4285.1337712899503</c:v>
                </c:pt>
                <c:pt idx="16">
                  <c:v>4236.1488245045703</c:v>
                </c:pt>
                <c:pt idx="17">
                  <c:v>4187.1802392191803</c:v>
                </c:pt>
                <c:pt idx="18">
                  <c:v>4138.2451422077602</c:v>
                </c:pt>
                <c:pt idx="19">
                  <c:v>4089.3503487511398</c:v>
                </c:pt>
                <c:pt idx="20">
                  <c:v>4040.48328109361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5521.9807776867701</c:v>
                </c:pt>
                <c:pt idx="1">
                  <c:v>5468.4128237395898</c:v>
                </c:pt>
                <c:pt idx="2">
                  <c:v>5414.8643742856502</c:v>
                </c:pt>
                <c:pt idx="3">
                  <c:v>5361.3371136256701</c:v>
                </c:pt>
                <c:pt idx="4">
                  <c:v>5307.8442692110302</c:v>
                </c:pt>
                <c:pt idx="5">
                  <c:v>5254.3804097408602</c:v>
                </c:pt>
                <c:pt idx="6">
                  <c:v>5200.9393659146599</c:v>
                </c:pt>
                <c:pt idx="7">
                  <c:v>5147.5113215635802</c:v>
                </c:pt>
                <c:pt idx="8">
                  <c:v>5094.1051828319896</c:v>
                </c:pt>
                <c:pt idx="9">
                  <c:v>5040.7300331403303</c:v>
                </c:pt>
                <c:pt idx="10">
                  <c:v>4987.3778517229202</c:v>
                </c:pt>
                <c:pt idx="11">
                  <c:v>4934.0503833262701</c:v>
                </c:pt>
                <c:pt idx="12">
                  <c:v>4880.7381685037399</c:v>
                </c:pt>
                <c:pt idx="13">
                  <c:v>4827.4587679447404</c:v>
                </c:pt>
                <c:pt idx="14">
                  <c:v>4774.1927641811399</c:v>
                </c:pt>
                <c:pt idx="15">
                  <c:v>4720.9456538436198</c:v>
                </c:pt>
                <c:pt idx="16">
                  <c:v>4667.7212317998901</c:v>
                </c:pt>
                <c:pt idx="17">
                  <c:v>4614.5229096549501</c:v>
                </c:pt>
                <c:pt idx="18">
                  <c:v>4561.3463002730296</c:v>
                </c:pt>
                <c:pt idx="19">
                  <c:v>4508.1999879783998</c:v>
                </c:pt>
                <c:pt idx="20">
                  <c:v>4455.0886944075701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3941.7506211948198</c:v>
                </c:pt>
                <c:pt idx="6">
                  <c:v>3900.9318700334902</c:v>
                </c:pt>
                <c:pt idx="7">
                  <c:v>3860.1269446194801</c:v>
                </c:pt>
                <c:pt idx="8">
                  <c:v>3819.3561018310502</c:v>
                </c:pt>
                <c:pt idx="9">
                  <c:v>3778.6203158645399</c:v>
                </c:pt>
                <c:pt idx="10">
                  <c:v>3737.9259844825001</c:v>
                </c:pt>
                <c:pt idx="11">
                  <c:v>3697.2632005235901</c:v>
                </c:pt>
                <c:pt idx="12">
                  <c:v>3656.6215561552499</c:v>
                </c:pt>
                <c:pt idx="13">
                  <c:v>3616.0123182450502</c:v>
                </c:pt>
                <c:pt idx="14">
                  <c:v>3575.42999397108</c:v>
                </c:pt>
                <c:pt idx="15">
                  <c:v>3534.89195809589</c:v>
                </c:pt>
                <c:pt idx="16">
                  <c:v>3494.3971479254201</c:v>
                </c:pt>
                <c:pt idx="17">
                  <c:v>3453.9450937214601</c:v>
                </c:pt>
                <c:pt idx="18">
                  <c:v>3413.53091542009</c:v>
                </c:pt>
                <c:pt idx="19">
                  <c:v>3373.14868200304</c:v>
                </c:pt>
                <c:pt idx="20">
                  <c:v>3332.79741396195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4746.59406699174</c:v>
                </c:pt>
                <c:pt idx="1">
                  <c:v>4694.1898941172003</c:v>
                </c:pt>
                <c:pt idx="2">
                  <c:v>4641.8737843498602</c:v>
                </c:pt>
                <c:pt idx="3">
                  <c:v>4589.6460919482497</c:v>
                </c:pt>
                <c:pt idx="4">
                  <c:v>4537.5057338714896</c:v>
                </c:pt>
                <c:pt idx="5">
                  <c:v>4485.4041678169197</c:v>
                </c:pt>
                <c:pt idx="6">
                  <c:v>4433.3768794520602</c:v>
                </c:pt>
                <c:pt idx="7">
                  <c:v>4381.4312105686004</c:v>
                </c:pt>
                <c:pt idx="8">
                  <c:v>4329.5488609947797</c:v>
                </c:pt>
                <c:pt idx="9">
                  <c:v>4277.7356870950198</c:v>
                </c:pt>
                <c:pt idx="10">
                  <c:v>4225.9688130898003</c:v>
                </c:pt>
                <c:pt idx="11">
                  <c:v>4174.2487165851298</c:v>
                </c:pt>
                <c:pt idx="12">
                  <c:v>4122.5945078038703</c:v>
                </c:pt>
                <c:pt idx="13">
                  <c:v>4070.9952158838901</c:v>
                </c:pt>
                <c:pt idx="14">
                  <c:v>4019.4650105990399</c:v>
                </c:pt>
                <c:pt idx="15">
                  <c:v>3968.02572111981</c:v>
                </c:pt>
                <c:pt idx="16">
                  <c:v>3916.6925671743902</c:v>
                </c:pt>
                <c:pt idx="17">
                  <c:v>3865.4607999836899</c:v>
                </c:pt>
                <c:pt idx="18">
                  <c:v>3814.3189638193098</c:v>
                </c:pt>
                <c:pt idx="19">
                  <c:v>3763.2500554272701</c:v>
                </c:pt>
                <c:pt idx="20">
                  <c:v>3712.2418620276198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5158.7677730257901</c:v>
                </c:pt>
                <c:pt idx="1">
                  <c:v>5106.3735787805499</c:v>
                </c:pt>
                <c:pt idx="2">
                  <c:v>5054.0036340263196</c:v>
                </c:pt>
                <c:pt idx="3">
                  <c:v>5001.6620798992799</c:v>
                </c:pt>
                <c:pt idx="4">
                  <c:v>4949.3420733695903</c:v>
                </c:pt>
                <c:pt idx="5">
                  <c:v>4897.03788703599</c:v>
                </c:pt>
                <c:pt idx="6">
                  <c:v>4844.7682003706695</c:v>
                </c:pt>
                <c:pt idx="7">
                  <c:v>4792.5339665699703</c:v>
                </c:pt>
                <c:pt idx="8">
                  <c:v>4740.3256794802601</c:v>
                </c:pt>
                <c:pt idx="9">
                  <c:v>4688.1538272911603</c:v>
                </c:pt>
                <c:pt idx="10">
                  <c:v>4636.0010249019597</c:v>
                </c:pt>
                <c:pt idx="11">
                  <c:v>4583.8732865511702</c:v>
                </c:pt>
                <c:pt idx="12">
                  <c:v>4531.7722824442699</c:v>
                </c:pt>
                <c:pt idx="13">
                  <c:v>4479.6941945205499</c:v>
                </c:pt>
                <c:pt idx="14">
                  <c:v>4427.6419742962698</c:v>
                </c:pt>
                <c:pt idx="15">
                  <c:v>4375.6094223072796</c:v>
                </c:pt>
                <c:pt idx="16">
                  <c:v>4323.6033841848002</c:v>
                </c:pt>
                <c:pt idx="17">
                  <c:v>4271.6211367821697</c:v>
                </c:pt>
                <c:pt idx="18">
                  <c:v>4219.6732892707496</c:v>
                </c:pt>
                <c:pt idx="19">
                  <c:v>4167.7585161227498</c:v>
                </c:pt>
                <c:pt idx="20">
                  <c:v>4115.8692660636598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5881.0680971841703</c:v>
                </c:pt>
                <c:pt idx="1">
                  <c:v>5823.4555866535402</c:v>
                </c:pt>
                <c:pt idx="2">
                  <c:v>5765.8637757229899</c:v>
                </c:pt>
                <c:pt idx="3">
                  <c:v>5708.2933917629198</c:v>
                </c:pt>
                <c:pt idx="4">
                  <c:v>5650.7592725967697</c:v>
                </c:pt>
                <c:pt idx="5">
                  <c:v>5593.2552485958204</c:v>
                </c:pt>
                <c:pt idx="6">
                  <c:v>5535.7697192019596</c:v>
                </c:pt>
                <c:pt idx="7">
                  <c:v>5478.29166546543</c:v>
                </c:pt>
                <c:pt idx="8">
                  <c:v>5420.8740637642904</c:v>
                </c:pt>
                <c:pt idx="9">
                  <c:v>5363.4761029799802</c:v>
                </c:pt>
                <c:pt idx="10">
                  <c:v>5306.0975043513299</c:v>
                </c:pt>
                <c:pt idx="11">
                  <c:v>5248.7588158340104</c:v>
                </c:pt>
                <c:pt idx="12">
                  <c:v>5191.4347483063302</c:v>
                </c:pt>
                <c:pt idx="13">
                  <c:v>5134.1169866445798</c:v>
                </c:pt>
                <c:pt idx="14">
                  <c:v>5076.8260871295597</c:v>
                </c:pt>
                <c:pt idx="15">
                  <c:v>5019.5560895051804</c:v>
                </c:pt>
                <c:pt idx="16">
                  <c:v>4962.31462096428</c:v>
                </c:pt>
                <c:pt idx="17">
                  <c:v>4905.1120699734402</c:v>
                </c:pt>
                <c:pt idx="18">
                  <c:v>4847.9220660682904</c:v>
                </c:pt>
                <c:pt idx="19">
                  <c:v>4790.7507930432503</c:v>
                </c:pt>
                <c:pt idx="20">
                  <c:v>4733.6297941907696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5135.7698234429199</c:v>
                </c:pt>
                <c:pt idx="2">
                  <c:v>5085.8016933241997</c:v>
                </c:pt>
                <c:pt idx="3">
                  <c:v>5035.8631143561597</c:v>
                </c:pt>
                <c:pt idx="4">
                  <c:v>4985.9531165410999</c:v>
                </c:pt>
                <c:pt idx="5">
                  <c:v>4936.0760574200904</c:v>
                </c:pt>
                <c:pt idx="6">
                  <c:v>4886.2173300182603</c:v>
                </c:pt>
                <c:pt idx="7">
                  <c:v>4836.38236755251</c:v>
                </c:pt>
                <c:pt idx="8">
                  <c:v>4786.5743856757999</c:v>
                </c:pt>
                <c:pt idx="9">
                  <c:v>4736.7900162694104</c:v>
                </c:pt>
                <c:pt idx="10">
                  <c:v>4687.0233958607296</c:v>
                </c:pt>
                <c:pt idx="11">
                  <c:v>4637.2909060022803</c:v>
                </c:pt>
                <c:pt idx="12">
                  <c:v>4587.5882595159801</c:v>
                </c:pt>
                <c:pt idx="13">
                  <c:v>4537.9143668926899</c:v>
                </c:pt>
                <c:pt idx="14">
                  <c:v>4488.2800316415496</c:v>
                </c:pt>
                <c:pt idx="15">
                  <c:v>4438.6907617237403</c:v>
                </c:pt>
                <c:pt idx="16">
                  <c:v>4389.1416021529703</c:v>
                </c:pt>
                <c:pt idx="17">
                  <c:v>4339.6231611004596</c:v>
                </c:pt>
                <c:pt idx="18">
                  <c:v>4290.13930186986</c:v>
                </c:pt>
                <c:pt idx="19">
                  <c:v>4240.6822233242001</c:v>
                </c:pt>
                <c:pt idx="20">
                  <c:v>4191.2555424931497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5427.3034230707799</c:v>
                </c:pt>
                <c:pt idx="2">
                  <c:v>5376.6662535045698</c:v>
                </c:pt>
                <c:pt idx="3">
                  <c:v>5326.0350879634698</c:v>
                </c:pt>
                <c:pt idx="4">
                  <c:v>5275.4120519018297</c:v>
                </c:pt>
                <c:pt idx="5">
                  <c:v>5224.7951132100497</c:v>
                </c:pt>
                <c:pt idx="6">
                  <c:v>5174.1861456735196</c:v>
                </c:pt>
                <c:pt idx="7">
                  <c:v>5123.5890563310504</c:v>
                </c:pt>
                <c:pt idx="8">
                  <c:v>5073.0027405844703</c:v>
                </c:pt>
                <c:pt idx="9">
                  <c:v>5022.4244872237396</c:v>
                </c:pt>
                <c:pt idx="10">
                  <c:v>4971.8767026620999</c:v>
                </c:pt>
                <c:pt idx="11">
                  <c:v>4921.3495097442901</c:v>
                </c:pt>
                <c:pt idx="12">
                  <c:v>4870.8336714634697</c:v>
                </c:pt>
                <c:pt idx="13">
                  <c:v>4820.33227194749</c:v>
                </c:pt>
                <c:pt idx="14">
                  <c:v>4769.8428330844799</c:v>
                </c:pt>
                <c:pt idx="15">
                  <c:v>4719.3699360844803</c:v>
                </c:pt>
                <c:pt idx="16">
                  <c:v>4668.90436709817</c:v>
                </c:pt>
                <c:pt idx="17">
                  <c:v>4618.4506254406397</c:v>
                </c:pt>
                <c:pt idx="18">
                  <c:v>4568.0230424315096</c:v>
                </c:pt>
                <c:pt idx="19">
                  <c:v>4517.6141409155298</c:v>
                </c:pt>
                <c:pt idx="20">
                  <c:v>4467.2200490068499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4685.1827685491899</c:v>
                </c:pt>
                <c:pt idx="2">
                  <c:v>4636.8196901971796</c:v>
                </c:pt>
                <c:pt idx="3">
                  <c:v>4588.47824450187</c:v>
                </c:pt>
                <c:pt idx="4">
                  <c:v>4540.1645539435503</c:v>
                </c:pt>
                <c:pt idx="5">
                  <c:v>4491.8998228995397</c:v>
                </c:pt>
                <c:pt idx="6">
                  <c:v>4443.6782446284797</c:v>
                </c:pt>
                <c:pt idx="7">
                  <c:v>4395.52269825446</c:v>
                </c:pt>
                <c:pt idx="8">
                  <c:v>4347.4194123723501</c:v>
                </c:pt>
                <c:pt idx="9">
                  <c:v>4299.3596217683698</c:v>
                </c:pt>
                <c:pt idx="10">
                  <c:v>4251.3317385948503</c:v>
                </c:pt>
                <c:pt idx="11">
                  <c:v>4203.3366501598202</c:v>
                </c:pt>
                <c:pt idx="12">
                  <c:v>4155.4011053279401</c:v>
                </c:pt>
                <c:pt idx="13">
                  <c:v>4107.48993917186</c:v>
                </c:pt>
                <c:pt idx="14">
                  <c:v>4059.6225065213798</c:v>
                </c:pt>
                <c:pt idx="15">
                  <c:v>4011.8065172748002</c:v>
                </c:pt>
                <c:pt idx="16">
                  <c:v>3964.0631318928999</c:v>
                </c:pt>
                <c:pt idx="17">
                  <c:v>3916.4265415089299</c:v>
                </c:pt>
                <c:pt idx="18">
                  <c:v>3868.8344035803202</c:v>
                </c:pt>
                <c:pt idx="19">
                  <c:v>3821.2869230510601</c:v>
                </c:pt>
                <c:pt idx="20">
                  <c:v>3773.7996093648799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6482.53937696302</c:v>
                </c:pt>
                <c:pt idx="1">
                  <c:v>6422.7633987256404</c:v>
                </c:pt>
                <c:pt idx="2">
                  <c:v>6362.9973005894299</c:v>
                </c:pt>
                <c:pt idx="3">
                  <c:v>6303.2418085877598</c:v>
                </c:pt>
                <c:pt idx="4">
                  <c:v>6243.5007497851202</c:v>
                </c:pt>
                <c:pt idx="5">
                  <c:v>6183.7703160996198</c:v>
                </c:pt>
                <c:pt idx="6">
                  <c:v>6124.0477476333299</c:v>
                </c:pt>
                <c:pt idx="7">
                  <c:v>6064.3308247739296</c:v>
                </c:pt>
                <c:pt idx="8">
                  <c:v>6004.6282156594198</c:v>
                </c:pt>
                <c:pt idx="9">
                  <c:v>5944.94087711672</c:v>
                </c:pt>
                <c:pt idx="10">
                  <c:v>5885.2784307890897</c:v>
                </c:pt>
                <c:pt idx="11">
                  <c:v>5825.6331100934103</c:v>
                </c:pt>
                <c:pt idx="12">
                  <c:v>5766.0006775927404</c:v>
                </c:pt>
                <c:pt idx="13">
                  <c:v>5706.3790606530001</c:v>
                </c:pt>
                <c:pt idx="14">
                  <c:v>5646.7745269495899</c:v>
                </c:pt>
                <c:pt idx="15">
                  <c:v>5587.1789830453299</c:v>
                </c:pt>
                <c:pt idx="16">
                  <c:v>5527.5944306920901</c:v>
                </c:pt>
                <c:pt idx="17">
                  <c:v>5468.0247885053896</c:v>
                </c:pt>
                <c:pt idx="18">
                  <c:v>5408.4792786492399</c:v>
                </c:pt>
                <c:pt idx="19">
                  <c:v>5348.9536715223703</c:v>
                </c:pt>
                <c:pt idx="20">
                  <c:v>5289.4378693273102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5254.8771718819999</c:v>
                </c:pt>
                <c:pt idx="3">
                  <c:v>5206.5590475691597</c:v>
                </c:pt>
                <c:pt idx="4">
                  <c:v>5158.2532355806297</c:v>
                </c:pt>
                <c:pt idx="5">
                  <c:v>5109.9537811375203</c:v>
                </c:pt>
                <c:pt idx="6">
                  <c:v>5061.6755997761702</c:v>
                </c:pt>
                <c:pt idx="7">
                  <c:v>5013.4143445384498</c:v>
                </c:pt>
                <c:pt idx="8">
                  <c:v>4965.1638218551298</c:v>
                </c:pt>
                <c:pt idx="9">
                  <c:v>4916.9261928126998</c:v>
                </c:pt>
                <c:pt idx="10">
                  <c:v>4868.7138588123398</c:v>
                </c:pt>
                <c:pt idx="11">
                  <c:v>4820.5213918076797</c:v>
                </c:pt>
                <c:pt idx="12">
                  <c:v>4772.3471164271596</c:v>
                </c:pt>
                <c:pt idx="13">
                  <c:v>4724.1949621631302</c:v>
                </c:pt>
                <c:pt idx="14">
                  <c:v>4676.0581546870799</c:v>
                </c:pt>
                <c:pt idx="15">
                  <c:v>4627.9419187639896</c:v>
                </c:pt>
                <c:pt idx="16">
                  <c:v>4579.8574127316697</c:v>
                </c:pt>
                <c:pt idx="17">
                  <c:v>4531.8083549332996</c:v>
                </c:pt>
                <c:pt idx="18">
                  <c:v>4483.7721422732602</c:v>
                </c:pt>
                <c:pt idx="19">
                  <c:v>4435.7493970543501</c:v>
                </c:pt>
                <c:pt idx="20">
                  <c:v>4387.7386612588398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5030.8636667188503</c:v>
                </c:pt>
                <c:pt idx="1">
                  <c:v>4979.9344578788896</c:v>
                </c:pt>
                <c:pt idx="2">
                  <c:v>4929.0361135083704</c:v>
                </c:pt>
                <c:pt idx="3">
                  <c:v>4878.1609066133897</c:v>
                </c:pt>
                <c:pt idx="4">
                  <c:v>4827.3143805838199</c:v>
                </c:pt>
                <c:pt idx="5">
                  <c:v>4776.5242359589001</c:v>
                </c:pt>
                <c:pt idx="6">
                  <c:v>4725.8185872167896</c:v>
                </c:pt>
                <c:pt idx="7">
                  <c:v>4675.18267060992</c:v>
                </c:pt>
                <c:pt idx="8">
                  <c:v>4624.6086354229201</c:v>
                </c:pt>
                <c:pt idx="9">
                  <c:v>4574.0669041813399</c:v>
                </c:pt>
                <c:pt idx="10">
                  <c:v>4523.5714477886504</c:v>
                </c:pt>
                <c:pt idx="11">
                  <c:v>4473.1261625255502</c:v>
                </c:pt>
                <c:pt idx="12">
                  <c:v>4422.72861396391</c:v>
                </c:pt>
                <c:pt idx="13">
                  <c:v>4372.3618055327197</c:v>
                </c:pt>
                <c:pt idx="14">
                  <c:v>4322.0305448097397</c:v>
                </c:pt>
                <c:pt idx="15">
                  <c:v>4271.7534109154203</c:v>
                </c:pt>
                <c:pt idx="16">
                  <c:v>4221.5637928604001</c:v>
                </c:pt>
                <c:pt idx="17">
                  <c:v>4171.4790368395297</c:v>
                </c:pt>
                <c:pt idx="18">
                  <c:v>4121.4753718275697</c:v>
                </c:pt>
                <c:pt idx="19">
                  <c:v>4071.57487558926</c:v>
                </c:pt>
                <c:pt idx="20">
                  <c:v>4021.7509992748401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4060.6895279626001</c:v>
                </c:pt>
                <c:pt idx="4">
                  <c:v>4016.4785350858901</c:v>
                </c:pt>
                <c:pt idx="5">
                  <c:v>3972.3182691106799</c:v>
                </c:pt>
                <c:pt idx="6">
                  <c:v>3928.2026207219001</c:v>
                </c:pt>
                <c:pt idx="7">
                  <c:v>3884.12932705806</c:v>
                </c:pt>
                <c:pt idx="8">
                  <c:v>3840.0979224853199</c:v>
                </c:pt>
                <c:pt idx="9">
                  <c:v>3796.1119597325501</c:v>
                </c:pt>
                <c:pt idx="10">
                  <c:v>3752.1921409219399</c:v>
                </c:pt>
                <c:pt idx="11">
                  <c:v>3708.3136386801498</c:v>
                </c:pt>
                <c:pt idx="12">
                  <c:v>3664.4682924113899</c:v>
                </c:pt>
                <c:pt idx="13">
                  <c:v>3620.6550743009402</c:v>
                </c:pt>
                <c:pt idx="14">
                  <c:v>3576.8976712328799</c:v>
                </c:pt>
                <c:pt idx="15">
                  <c:v>3533.19776221135</c:v>
                </c:pt>
                <c:pt idx="16">
                  <c:v>3489.55992447054</c:v>
                </c:pt>
                <c:pt idx="17">
                  <c:v>3445.9921681409</c:v>
                </c:pt>
                <c:pt idx="18">
                  <c:v>3402.47224507284</c:v>
                </c:pt>
                <c:pt idx="19">
                  <c:v>3359.0173021852602</c:v>
                </c:pt>
                <c:pt idx="20">
                  <c:v>3315.6301012850599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5350.3220866438396</c:v>
                </c:pt>
                <c:pt idx="2">
                  <c:v>5301.0322267817201</c:v>
                </c:pt>
                <c:pt idx="3">
                  <c:v>5251.7605536932597</c:v>
                </c:pt>
                <c:pt idx="4">
                  <c:v>5202.5084317374003</c:v>
                </c:pt>
                <c:pt idx="5">
                  <c:v>5153.2910432133604</c:v>
                </c:pt>
                <c:pt idx="6">
                  <c:v>5104.1140287872704</c:v>
                </c:pt>
                <c:pt idx="7">
                  <c:v>5054.96073326842</c:v>
                </c:pt>
                <c:pt idx="8">
                  <c:v>5005.8267275047001</c:v>
                </c:pt>
                <c:pt idx="9">
                  <c:v>4956.7195303809604</c:v>
                </c:pt>
                <c:pt idx="10">
                  <c:v>4907.6351425373796</c:v>
                </c:pt>
                <c:pt idx="11">
                  <c:v>4858.5787802220402</c:v>
                </c:pt>
                <c:pt idx="12">
                  <c:v>4809.5511741606197</c:v>
                </c:pt>
                <c:pt idx="13">
                  <c:v>4760.5397062046704</c:v>
                </c:pt>
                <c:pt idx="14">
                  <c:v>4711.5652639493201</c:v>
                </c:pt>
                <c:pt idx="15">
                  <c:v>4662.6298833579503</c:v>
                </c:pt>
                <c:pt idx="16">
                  <c:v>4613.7074931976904</c:v>
                </c:pt>
                <c:pt idx="17">
                  <c:v>4564.8009964746198</c:v>
                </c:pt>
                <c:pt idx="18">
                  <c:v>4515.9131915323696</c:v>
                </c:pt>
                <c:pt idx="19">
                  <c:v>4467.0361093875899</c:v>
                </c:pt>
                <c:pt idx="20">
                  <c:v>4418.19017498433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5005.3159902162197</c:v>
                </c:pt>
                <c:pt idx="3">
                  <c:v>4959.3522011751302</c:v>
                </c:pt>
                <c:pt idx="4">
                  <c:v>4913.4394179492301</c:v>
                </c:pt>
                <c:pt idx="5">
                  <c:v>4867.54336139314</c:v>
                </c:pt>
                <c:pt idx="6">
                  <c:v>4821.67120341794</c:v>
                </c:pt>
                <c:pt idx="7">
                  <c:v>4775.8224600926696</c:v>
                </c:pt>
                <c:pt idx="8">
                  <c:v>4730.0116264370099</c:v>
                </c:pt>
                <c:pt idx="9">
                  <c:v>4684.2385489256003</c:v>
                </c:pt>
                <c:pt idx="10">
                  <c:v>4638.51480605918</c:v>
                </c:pt>
                <c:pt idx="11">
                  <c:v>4592.8244682044096</c:v>
                </c:pt>
                <c:pt idx="12">
                  <c:v>4547.1523506826898</c:v>
                </c:pt>
                <c:pt idx="13">
                  <c:v>4501.5148995456202</c:v>
                </c:pt>
                <c:pt idx="14">
                  <c:v>4455.89971970857</c:v>
                </c:pt>
                <c:pt idx="15">
                  <c:v>4410.3189577692701</c:v>
                </c:pt>
                <c:pt idx="16">
                  <c:v>4364.7557619661602</c:v>
                </c:pt>
                <c:pt idx="17">
                  <c:v>4319.2115665413203</c:v>
                </c:pt>
                <c:pt idx="18">
                  <c:v>4273.7183750693903</c:v>
                </c:pt>
                <c:pt idx="19">
                  <c:v>4228.2766100523804</c:v>
                </c:pt>
                <c:pt idx="20">
                  <c:v>4182.8777224594896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4155.9089970589503</c:v>
                </c:pt>
                <c:pt idx="5">
                  <c:v>4113.6113574761303</c:v>
                </c:pt>
                <c:pt idx="6">
                  <c:v>4071.3275338418398</c:v>
                </c:pt>
                <c:pt idx="7">
                  <c:v>4029.05634249481</c:v>
                </c:pt>
                <c:pt idx="8">
                  <c:v>3986.8159709588999</c:v>
                </c:pt>
                <c:pt idx="9">
                  <c:v>3944.5892156994601</c:v>
                </c:pt>
                <c:pt idx="10">
                  <c:v>3902.3848104275598</c:v>
                </c:pt>
                <c:pt idx="11">
                  <c:v>3860.2079656351202</c:v>
                </c:pt>
                <c:pt idx="12">
                  <c:v>3818.0594318700701</c:v>
                </c:pt>
                <c:pt idx="13">
                  <c:v>3775.9410248671702</c:v>
                </c:pt>
                <c:pt idx="14">
                  <c:v>3733.8608603113298</c:v>
                </c:pt>
                <c:pt idx="15">
                  <c:v>3691.8142684184299</c:v>
                </c:pt>
                <c:pt idx="16">
                  <c:v>3649.7995604379398</c:v>
                </c:pt>
                <c:pt idx="17">
                  <c:v>3607.8030357243701</c:v>
                </c:pt>
                <c:pt idx="18">
                  <c:v>3565.8272881901198</c:v>
                </c:pt>
                <c:pt idx="19">
                  <c:v>3523.8828555085101</c:v>
                </c:pt>
                <c:pt idx="20">
                  <c:v>3481.9698054068099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5518.3567620139102</c:v>
                </c:pt>
                <c:pt idx="1">
                  <c:v>5465.77914787806</c:v>
                </c:pt>
                <c:pt idx="2">
                  <c:v>5413.22142024801</c:v>
                </c:pt>
                <c:pt idx="3">
                  <c:v>5360.6980290237898</c:v>
                </c:pt>
                <c:pt idx="4">
                  <c:v>5308.1984880845803</c:v>
                </c:pt>
                <c:pt idx="5">
                  <c:v>5255.70953145761</c:v>
                </c:pt>
                <c:pt idx="6">
                  <c:v>5203.2334774300898</c:v>
                </c:pt>
                <c:pt idx="7">
                  <c:v>5150.7738696541001</c:v>
                </c:pt>
                <c:pt idx="8">
                  <c:v>5098.3375652744198</c:v>
                </c:pt>
                <c:pt idx="9">
                  <c:v>5045.9255820649396</c:v>
                </c:pt>
                <c:pt idx="10">
                  <c:v>4993.5359470797202</c:v>
                </c:pt>
                <c:pt idx="11">
                  <c:v>4941.1846349031603</c:v>
                </c:pt>
                <c:pt idx="12">
                  <c:v>4888.8495845196503</c:v>
                </c:pt>
                <c:pt idx="13">
                  <c:v>4836.53909066912</c:v>
                </c:pt>
                <c:pt idx="14">
                  <c:v>4784.2789213030101</c:v>
                </c:pt>
                <c:pt idx="15">
                  <c:v>4732.0503268123102</c:v>
                </c:pt>
                <c:pt idx="16">
                  <c:v>4679.8581395081601</c:v>
                </c:pt>
                <c:pt idx="17">
                  <c:v>4627.6862809174199</c:v>
                </c:pt>
                <c:pt idx="18">
                  <c:v>4575.5298510460498</c:v>
                </c:pt>
                <c:pt idx="19">
                  <c:v>4523.3968319619798</c:v>
                </c:pt>
                <c:pt idx="20">
                  <c:v>4471.3072314665596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4296.1721516346997</c:v>
                </c:pt>
                <c:pt idx="7">
                  <c:v>4256.5947546735197</c:v>
                </c:pt>
                <c:pt idx="8">
                  <c:v>4217.03122659361</c:v>
                </c:pt>
                <c:pt idx="9">
                  <c:v>4177.4773085365296</c:v>
                </c:pt>
                <c:pt idx="10">
                  <c:v>4137.9431546392698</c:v>
                </c:pt>
                <c:pt idx="11">
                  <c:v>4098.42101746347</c:v>
                </c:pt>
                <c:pt idx="12">
                  <c:v>4058.90981644064</c:v>
                </c:pt>
                <c:pt idx="13">
                  <c:v>4019.4048391803699</c:v>
                </c:pt>
                <c:pt idx="14">
                  <c:v>3979.9084308630099</c:v>
                </c:pt>
                <c:pt idx="15">
                  <c:v>3940.4217737305898</c:v>
                </c:pt>
                <c:pt idx="16">
                  <c:v>3900.9421744200899</c:v>
                </c:pt>
                <c:pt idx="17">
                  <c:v>3861.4697476666702</c:v>
                </c:pt>
                <c:pt idx="18">
                  <c:v>3822.0070175000001</c:v>
                </c:pt>
                <c:pt idx="19">
                  <c:v>3782.5561256803699</c:v>
                </c:pt>
                <c:pt idx="20">
                  <c:v>3743.1195064931499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1095.58903035907</c:v>
                </c:pt>
                <c:pt idx="4">
                  <c:v>1068.51549843919</c:v>
                </c:pt>
                <c:pt idx="5">
                  <c:v>1041.69328985679</c:v>
                </c:pt>
                <c:pt idx="6">
                  <c:v>1015.13594863429</c:v>
                </c:pt>
                <c:pt idx="7">
                  <c:v>988.85208461394802</c:v>
                </c:pt>
                <c:pt idx="8">
                  <c:v>962.84334000207502</c:v>
                </c:pt>
                <c:pt idx="9">
                  <c:v>937.17629353258599</c:v>
                </c:pt>
                <c:pt idx="10">
                  <c:v>911.83571141760103</c:v>
                </c:pt>
                <c:pt idx="11">
                  <c:v>886.73128460564601</c:v>
                </c:pt>
                <c:pt idx="12">
                  <c:v>862.01085463677896</c:v>
                </c:pt>
                <c:pt idx="13">
                  <c:v>837.70051262764605</c:v>
                </c:pt>
                <c:pt idx="14">
                  <c:v>813.72032049398103</c:v>
                </c:pt>
                <c:pt idx="15">
                  <c:v>790.109802401411</c:v>
                </c:pt>
                <c:pt idx="16">
                  <c:v>766.88717196762104</c:v>
                </c:pt>
                <c:pt idx="17">
                  <c:v>744.01479274595295</c:v>
                </c:pt>
                <c:pt idx="18">
                  <c:v>721.56560422582004</c:v>
                </c:pt>
                <c:pt idx="19">
                  <c:v>699.44266202573704</c:v>
                </c:pt>
                <c:pt idx="20">
                  <c:v>677.74820129929401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4587.9323950806702</c:v>
                </c:pt>
                <c:pt idx="1">
                  <c:v>4536.3328100395702</c:v>
                </c:pt>
                <c:pt idx="2">
                  <c:v>4484.78680932724</c:v>
                </c:pt>
                <c:pt idx="3">
                  <c:v>4433.2965257884298</c:v>
                </c:pt>
                <c:pt idx="4">
                  <c:v>4381.8601383515997</c:v>
                </c:pt>
                <c:pt idx="5">
                  <c:v>4330.4718011796003</c:v>
                </c:pt>
                <c:pt idx="6">
                  <c:v>4279.1550406712304</c:v>
                </c:pt>
                <c:pt idx="7">
                  <c:v>4227.9041374992403</c:v>
                </c:pt>
                <c:pt idx="8">
                  <c:v>4176.7360289588996</c:v>
                </c:pt>
                <c:pt idx="9">
                  <c:v>4125.6925282252696</c:v>
                </c:pt>
                <c:pt idx="10">
                  <c:v>4074.71257619483</c:v>
                </c:pt>
                <c:pt idx="11">
                  <c:v>4023.76857084932</c:v>
                </c:pt>
                <c:pt idx="12">
                  <c:v>3972.8776732450501</c:v>
                </c:pt>
                <c:pt idx="13">
                  <c:v>3922.0975005205501</c:v>
                </c:pt>
                <c:pt idx="14">
                  <c:v>3871.4026236423101</c:v>
                </c:pt>
                <c:pt idx="15">
                  <c:v>3820.79598533029</c:v>
                </c:pt>
                <c:pt idx="16">
                  <c:v>3770.340847207</c:v>
                </c:pt>
                <c:pt idx="17">
                  <c:v>3720.07282145814</c:v>
                </c:pt>
                <c:pt idx="18">
                  <c:v>3669.8988351704702</c:v>
                </c:pt>
                <c:pt idx="19">
                  <c:v>3619.8303996560098</c:v>
                </c:pt>
                <c:pt idx="20">
                  <c:v>3569.8624205053302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3476.4950093316702</c:v>
                </c:pt>
                <c:pt idx="9">
                  <c:v>3442.5698331838898</c:v>
                </c:pt>
                <c:pt idx="10">
                  <c:v>3408.6769074366998</c:v>
                </c:pt>
                <c:pt idx="11">
                  <c:v>3374.80876411789</c:v>
                </c:pt>
                <c:pt idx="12">
                  <c:v>3340.9710250747198</c:v>
                </c:pt>
                <c:pt idx="13">
                  <c:v>3307.17578737443</c:v>
                </c:pt>
                <c:pt idx="14">
                  <c:v>3273.4077457804101</c:v>
                </c:pt>
                <c:pt idx="15">
                  <c:v>3239.6883202843501</c:v>
                </c:pt>
                <c:pt idx="16">
                  <c:v>3206.0327300539602</c:v>
                </c:pt>
                <c:pt idx="17">
                  <c:v>3172.4322460875901</c:v>
                </c:pt>
                <c:pt idx="18">
                  <c:v>3138.8522405147401</c:v>
                </c:pt>
                <c:pt idx="19">
                  <c:v>3105.2887665919502</c:v>
                </c:pt>
                <c:pt idx="20">
                  <c:v>3071.76456325654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4996.7571376955902</c:v>
                </c:pt>
                <c:pt idx="3">
                  <c:v>4947.7350839147603</c:v>
                </c:pt>
                <c:pt idx="4">
                  <c:v>4898.7298867960399</c:v>
                </c:pt>
                <c:pt idx="5">
                  <c:v>4849.7382787351598</c:v>
                </c:pt>
                <c:pt idx="6">
                  <c:v>4800.7600179923902</c:v>
                </c:pt>
                <c:pt idx="7">
                  <c:v>4751.79583668341</c:v>
                </c:pt>
                <c:pt idx="8">
                  <c:v>4702.8576276986296</c:v>
                </c:pt>
                <c:pt idx="9">
                  <c:v>4653.9429561506904</c:v>
                </c:pt>
                <c:pt idx="10">
                  <c:v>4605.0453427031998</c:v>
                </c:pt>
                <c:pt idx="11">
                  <c:v>4556.1578105220697</c:v>
                </c:pt>
                <c:pt idx="12">
                  <c:v>4507.2891137229799</c:v>
                </c:pt>
                <c:pt idx="13">
                  <c:v>4458.4442814977201</c:v>
                </c:pt>
                <c:pt idx="14">
                  <c:v>4409.6263651537301</c:v>
                </c:pt>
                <c:pt idx="15">
                  <c:v>4360.8289426697102</c:v>
                </c:pt>
                <c:pt idx="16">
                  <c:v>4312.0423190547899</c:v>
                </c:pt>
                <c:pt idx="17">
                  <c:v>4263.2611768812803</c:v>
                </c:pt>
                <c:pt idx="18">
                  <c:v>4214.4894990411003</c:v>
                </c:pt>
                <c:pt idx="19">
                  <c:v>4165.7401854398804</c:v>
                </c:pt>
                <c:pt idx="20">
                  <c:v>4117.0149177168996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5742.9281445274</c:v>
                </c:pt>
                <c:pt idx="2">
                  <c:v>5691.0397648036496</c:v>
                </c:pt>
                <c:pt idx="3">
                  <c:v>5639.1923986803704</c:v>
                </c:pt>
                <c:pt idx="4">
                  <c:v>5587.3557634497702</c:v>
                </c:pt>
                <c:pt idx="5">
                  <c:v>5535.5302208858402</c:v>
                </c:pt>
                <c:pt idx="6">
                  <c:v>5483.7302549680398</c:v>
                </c:pt>
                <c:pt idx="7">
                  <c:v>5431.9493142214596</c:v>
                </c:pt>
                <c:pt idx="8">
                  <c:v>5380.1820835981698</c:v>
                </c:pt>
                <c:pt idx="9">
                  <c:v>5328.4299777671204</c:v>
                </c:pt>
                <c:pt idx="10">
                  <c:v>5276.6966513356201</c:v>
                </c:pt>
                <c:pt idx="11">
                  <c:v>5224.9811462191801</c:v>
                </c:pt>
                <c:pt idx="12">
                  <c:v>5173.2759194063901</c:v>
                </c:pt>
                <c:pt idx="13">
                  <c:v>5121.5924937374402</c:v>
                </c:pt>
                <c:pt idx="14">
                  <c:v>5069.9218760502299</c:v>
                </c:pt>
                <c:pt idx="15">
                  <c:v>5018.2838202967996</c:v>
                </c:pt>
                <c:pt idx="16">
                  <c:v>4966.6533557351604</c:v>
                </c:pt>
                <c:pt idx="17">
                  <c:v>4915.0367987009104</c:v>
                </c:pt>
                <c:pt idx="18">
                  <c:v>4863.4367753584502</c:v>
                </c:pt>
                <c:pt idx="19">
                  <c:v>4811.8501867967998</c:v>
                </c:pt>
                <c:pt idx="20">
                  <c:v>4760.2878825799098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6595.0399237957699</c:v>
                </c:pt>
                <c:pt idx="1">
                  <c:v>6534.8003947801999</c:v>
                </c:pt>
                <c:pt idx="2">
                  <c:v>6474.5662539260502</c:v>
                </c:pt>
                <c:pt idx="3">
                  <c:v>6414.3383339511101</c:v>
                </c:pt>
                <c:pt idx="4">
                  <c:v>6354.1184306674704</c:v>
                </c:pt>
                <c:pt idx="5">
                  <c:v>6293.9076363730001</c:v>
                </c:pt>
                <c:pt idx="6">
                  <c:v>6233.7055982227603</c:v>
                </c:pt>
                <c:pt idx="7">
                  <c:v>6173.5137470700201</c:v>
                </c:pt>
                <c:pt idx="8">
                  <c:v>6113.3434007095502</c:v>
                </c:pt>
                <c:pt idx="9">
                  <c:v>6053.1837709911397</c:v>
                </c:pt>
                <c:pt idx="10">
                  <c:v>5993.0349332348496</c:v>
                </c:pt>
                <c:pt idx="11">
                  <c:v>5932.8920104910903</c:v>
                </c:pt>
                <c:pt idx="12">
                  <c:v>5872.7635710224704</c:v>
                </c:pt>
                <c:pt idx="13">
                  <c:v>5812.65608430253</c:v>
                </c:pt>
                <c:pt idx="14">
                  <c:v>5752.5763814106003</c:v>
                </c:pt>
                <c:pt idx="15">
                  <c:v>5692.52272861044</c:v>
                </c:pt>
                <c:pt idx="16">
                  <c:v>5632.49188063166</c:v>
                </c:pt>
                <c:pt idx="17">
                  <c:v>5572.4734280933799</c:v>
                </c:pt>
                <c:pt idx="18">
                  <c:v>5512.4620025629001</c:v>
                </c:pt>
                <c:pt idx="19">
                  <c:v>5452.4622183230404</c:v>
                </c:pt>
                <c:pt idx="20">
                  <c:v>5392.4809880606999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4127.7402665772497</c:v>
                </c:pt>
                <c:pt idx="7">
                  <c:v>4087.75848754566</c:v>
                </c:pt>
                <c:pt idx="8">
                  <c:v>4047.79204654871</c:v>
                </c:pt>
                <c:pt idx="9">
                  <c:v>4007.8338962633202</c:v>
                </c:pt>
                <c:pt idx="10">
                  <c:v>3967.8807145452802</c:v>
                </c:pt>
                <c:pt idx="11">
                  <c:v>3927.9474251065399</c:v>
                </c:pt>
                <c:pt idx="12">
                  <c:v>3888.03386944064</c:v>
                </c:pt>
                <c:pt idx="13">
                  <c:v>3848.1438575114198</c:v>
                </c:pt>
                <c:pt idx="14">
                  <c:v>3808.2852689802098</c:v>
                </c:pt>
                <c:pt idx="15">
                  <c:v>3768.4485825399502</c:v>
                </c:pt>
                <c:pt idx="16">
                  <c:v>3728.6263668379002</c:v>
                </c:pt>
                <c:pt idx="17">
                  <c:v>3688.8186596461201</c:v>
                </c:pt>
                <c:pt idx="18">
                  <c:v>3649.0290133618701</c:v>
                </c:pt>
                <c:pt idx="19">
                  <c:v>3609.2523282686502</c:v>
                </c:pt>
                <c:pt idx="20">
                  <c:v>3569.50231869863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4705.0119969406396</c:v>
                </c:pt>
                <c:pt idx="1">
                  <c:v>4653.1508792085197</c:v>
                </c:pt>
                <c:pt idx="2">
                  <c:v>4601.3435518691003</c:v>
                </c:pt>
                <c:pt idx="3">
                  <c:v>4549.6295655981703</c:v>
                </c:pt>
                <c:pt idx="4">
                  <c:v>4497.9989328736701</c:v>
                </c:pt>
                <c:pt idx="5">
                  <c:v>4446.3925009497698</c:v>
                </c:pt>
                <c:pt idx="6">
                  <c:v>4394.8451060182697</c:v>
                </c:pt>
                <c:pt idx="7">
                  <c:v>4343.3452951050203</c:v>
                </c:pt>
                <c:pt idx="8">
                  <c:v>4291.9034752526604</c:v>
                </c:pt>
                <c:pt idx="9">
                  <c:v>4240.5384521126298</c:v>
                </c:pt>
                <c:pt idx="10">
                  <c:v>4189.2357323074602</c:v>
                </c:pt>
                <c:pt idx="11">
                  <c:v>4137.9862765083699</c:v>
                </c:pt>
                <c:pt idx="12">
                  <c:v>4086.8002859376002</c:v>
                </c:pt>
                <c:pt idx="13">
                  <c:v>4035.7030680593598</c:v>
                </c:pt>
                <c:pt idx="14">
                  <c:v>3984.6999148538798</c:v>
                </c:pt>
                <c:pt idx="15">
                  <c:v>3933.7773069193299</c:v>
                </c:pt>
                <c:pt idx="16">
                  <c:v>3882.92325919939</c:v>
                </c:pt>
                <c:pt idx="17">
                  <c:v>3832.1623526468802</c:v>
                </c:pt>
                <c:pt idx="18">
                  <c:v>3781.4956988614899</c:v>
                </c:pt>
                <c:pt idx="19">
                  <c:v>3730.9313895205501</c:v>
                </c:pt>
                <c:pt idx="20">
                  <c:v>3680.4730253181101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5797.05654471461</c:v>
                </c:pt>
                <c:pt idx="1">
                  <c:v>5740.5006204691799</c:v>
                </c:pt>
                <c:pt idx="2">
                  <c:v>5683.9623921826496</c:v>
                </c:pt>
                <c:pt idx="3">
                  <c:v>5627.4376186346999</c:v>
                </c:pt>
                <c:pt idx="4">
                  <c:v>5570.9278073812802</c:v>
                </c:pt>
                <c:pt idx="5">
                  <c:v>5514.4438371073102</c:v>
                </c:pt>
                <c:pt idx="6">
                  <c:v>5457.9826422237402</c:v>
                </c:pt>
                <c:pt idx="7">
                  <c:v>5401.5620160353901</c:v>
                </c:pt>
                <c:pt idx="8">
                  <c:v>5345.1642689726004</c:v>
                </c:pt>
                <c:pt idx="9">
                  <c:v>5288.7896308744303</c:v>
                </c:pt>
                <c:pt idx="10">
                  <c:v>5232.4346664840205</c:v>
                </c:pt>
                <c:pt idx="11">
                  <c:v>5176.1120382705503</c:v>
                </c:pt>
                <c:pt idx="12">
                  <c:v>5119.8127153207797</c:v>
                </c:pt>
                <c:pt idx="13">
                  <c:v>5063.5526979440601</c:v>
                </c:pt>
                <c:pt idx="14">
                  <c:v>5007.3606906632403</c:v>
                </c:pt>
                <c:pt idx="15">
                  <c:v>4951.1988988527401</c:v>
                </c:pt>
                <c:pt idx="16">
                  <c:v>4895.1137803025103</c:v>
                </c:pt>
                <c:pt idx="17">
                  <c:v>4839.0927847534203</c:v>
                </c:pt>
                <c:pt idx="18">
                  <c:v>4783.1269517066203</c:v>
                </c:pt>
                <c:pt idx="19">
                  <c:v>4727.1986451130097</c:v>
                </c:pt>
                <c:pt idx="20">
                  <c:v>4671.3582772305899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5930.8987437694104</c:v>
                </c:pt>
                <c:pt idx="1">
                  <c:v>5877.8439188721504</c:v>
                </c:pt>
                <c:pt idx="2">
                  <c:v>5824.7919530068502</c:v>
                </c:pt>
                <c:pt idx="3">
                  <c:v>5771.7540752488603</c:v>
                </c:pt>
                <c:pt idx="4">
                  <c:v>5718.7367460205496</c:v>
                </c:pt>
                <c:pt idx="5">
                  <c:v>5665.7334629657498</c:v>
                </c:pt>
                <c:pt idx="6">
                  <c:v>5612.7461292260296</c:v>
                </c:pt>
                <c:pt idx="7">
                  <c:v>5559.7672631575297</c:v>
                </c:pt>
                <c:pt idx="8">
                  <c:v>5506.8006661666705</c:v>
                </c:pt>
                <c:pt idx="9">
                  <c:v>5453.8559456073099</c:v>
                </c:pt>
                <c:pt idx="10">
                  <c:v>5400.9231301187201</c:v>
                </c:pt>
                <c:pt idx="11">
                  <c:v>5348.0005244041104</c:v>
                </c:pt>
                <c:pt idx="12">
                  <c:v>5295.0862853538802</c:v>
                </c:pt>
                <c:pt idx="13">
                  <c:v>5242.1803176803696</c:v>
                </c:pt>
                <c:pt idx="14">
                  <c:v>5189.2900774406398</c:v>
                </c:pt>
                <c:pt idx="15">
                  <c:v>5136.4112798082197</c:v>
                </c:pt>
                <c:pt idx="16">
                  <c:v>5083.5353784977196</c:v>
                </c:pt>
                <c:pt idx="17">
                  <c:v>5030.67110362329</c:v>
                </c:pt>
                <c:pt idx="18">
                  <c:v>4977.8173824817404</c:v>
                </c:pt>
                <c:pt idx="19">
                  <c:v>4924.9675073241997</c:v>
                </c:pt>
                <c:pt idx="20">
                  <c:v>4872.1231782260302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6155.0342998614897</c:v>
                </c:pt>
                <c:pt idx="1">
                  <c:v>6094.0608239239</c:v>
                </c:pt>
                <c:pt idx="2">
                  <c:v>6033.12789343227</c:v>
                </c:pt>
                <c:pt idx="3">
                  <c:v>5972.2226270730598</c:v>
                </c:pt>
                <c:pt idx="4">
                  <c:v>5911.3612172572302</c:v>
                </c:pt>
                <c:pt idx="5">
                  <c:v>5850.53359599543</c:v>
                </c:pt>
                <c:pt idx="6">
                  <c:v>5789.7163911841699</c:v>
                </c:pt>
                <c:pt idx="7">
                  <c:v>5728.9180307032002</c:v>
                </c:pt>
                <c:pt idx="8">
                  <c:v>5668.1473928934502</c:v>
                </c:pt>
                <c:pt idx="9">
                  <c:v>5607.4093795251101</c:v>
                </c:pt>
                <c:pt idx="10">
                  <c:v>5546.6984281308996</c:v>
                </c:pt>
                <c:pt idx="11">
                  <c:v>5486.0064509406402</c:v>
                </c:pt>
                <c:pt idx="12">
                  <c:v>5425.3558053135503</c:v>
                </c:pt>
                <c:pt idx="13">
                  <c:v>5364.7549724063902</c:v>
                </c:pt>
                <c:pt idx="14">
                  <c:v>5304.19341030746</c:v>
                </c:pt>
                <c:pt idx="15">
                  <c:v>5243.6842376834102</c:v>
                </c:pt>
                <c:pt idx="16">
                  <c:v>5183.1855173363801</c:v>
                </c:pt>
                <c:pt idx="17">
                  <c:v>5122.7129907519002</c:v>
                </c:pt>
                <c:pt idx="18">
                  <c:v>5062.2819634535799</c:v>
                </c:pt>
                <c:pt idx="19">
                  <c:v>5001.8827946392703</c:v>
                </c:pt>
                <c:pt idx="20">
                  <c:v>4941.5310546758001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4804.1840268920196</c:v>
                </c:pt>
                <c:pt idx="1">
                  <c:v>4752.0848414806396</c:v>
                </c:pt>
                <c:pt idx="2">
                  <c:v>4700.0615311136498</c:v>
                </c:pt>
                <c:pt idx="3">
                  <c:v>4648.1118252452197</c:v>
                </c:pt>
                <c:pt idx="4">
                  <c:v>4596.22997929139</c:v>
                </c:pt>
                <c:pt idx="5">
                  <c:v>4544.4363015368699</c:v>
                </c:pt>
                <c:pt idx="6">
                  <c:v>4492.7190948017096</c:v>
                </c:pt>
                <c:pt idx="7">
                  <c:v>4441.0650805682399</c:v>
                </c:pt>
                <c:pt idx="8">
                  <c:v>4389.4608014227097</c:v>
                </c:pt>
                <c:pt idx="9">
                  <c:v>4337.95584489472</c:v>
                </c:pt>
                <c:pt idx="10">
                  <c:v>4286.5180048727398</c:v>
                </c:pt>
                <c:pt idx="11">
                  <c:v>4235.15866628192</c:v>
                </c:pt>
                <c:pt idx="12">
                  <c:v>4183.8853305386401</c:v>
                </c:pt>
                <c:pt idx="13">
                  <c:v>4132.6932603585301</c:v>
                </c:pt>
                <c:pt idx="14">
                  <c:v>4081.5784385717898</c:v>
                </c:pt>
                <c:pt idx="15">
                  <c:v>4030.5290358341799</c:v>
                </c:pt>
                <c:pt idx="16">
                  <c:v>3979.60051898148</c:v>
                </c:pt>
                <c:pt idx="17">
                  <c:v>3928.78653732665</c:v>
                </c:pt>
                <c:pt idx="18">
                  <c:v>3878.09127739726</c:v>
                </c:pt>
                <c:pt idx="19">
                  <c:v>3827.4715706029101</c:v>
                </c:pt>
                <c:pt idx="20">
                  <c:v>3776.9062461757999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3888.7366399955799</c:v>
                </c:pt>
                <c:pt idx="4">
                  <c:v>3846.5205598335501</c:v>
                </c:pt>
                <c:pt idx="5">
                  <c:v>3804.3212402813401</c:v>
                </c:pt>
                <c:pt idx="6">
                  <c:v>3762.1560612358198</c:v>
                </c:pt>
                <c:pt idx="7">
                  <c:v>3720.0418428398898</c:v>
                </c:pt>
                <c:pt idx="8">
                  <c:v>3677.9888871232902</c:v>
                </c:pt>
                <c:pt idx="9">
                  <c:v>3635.99942972897</c:v>
                </c:pt>
                <c:pt idx="10">
                  <c:v>3594.0441455722498</c:v>
                </c:pt>
                <c:pt idx="11">
                  <c:v>3552.12938771984</c:v>
                </c:pt>
                <c:pt idx="12">
                  <c:v>3510.2640261864799</c:v>
                </c:pt>
                <c:pt idx="13">
                  <c:v>3468.43984480778</c:v>
                </c:pt>
                <c:pt idx="14">
                  <c:v>3426.6955788407699</c:v>
                </c:pt>
                <c:pt idx="15">
                  <c:v>3385.0035267211701</c:v>
                </c:pt>
                <c:pt idx="16">
                  <c:v>3343.3703369273799</c:v>
                </c:pt>
                <c:pt idx="17">
                  <c:v>3301.8097885049301</c:v>
                </c:pt>
                <c:pt idx="18">
                  <c:v>3260.3112232670501</c:v>
                </c:pt>
                <c:pt idx="19">
                  <c:v>3218.8700893680998</c:v>
                </c:pt>
                <c:pt idx="20">
                  <c:v>3177.4640384695799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5147.6150262888104</c:v>
                </c:pt>
                <c:pt idx="1">
                  <c:v>5095.0755944634702</c:v>
                </c:pt>
                <c:pt idx="2">
                  <c:v>5042.5737709063897</c:v>
                </c:pt>
                <c:pt idx="3">
                  <c:v>4990.10765553082</c:v>
                </c:pt>
                <c:pt idx="4">
                  <c:v>4937.6798201678102</c:v>
                </c:pt>
                <c:pt idx="5">
                  <c:v>4885.2927203173504</c:v>
                </c:pt>
                <c:pt idx="6">
                  <c:v>4832.9222036118699</c:v>
                </c:pt>
                <c:pt idx="7">
                  <c:v>4780.5762180604997</c:v>
                </c:pt>
                <c:pt idx="8">
                  <c:v>4728.2490360662096</c:v>
                </c:pt>
                <c:pt idx="9">
                  <c:v>4675.9551655753403</c:v>
                </c:pt>
                <c:pt idx="10">
                  <c:v>4623.7073064760298</c:v>
                </c:pt>
                <c:pt idx="11">
                  <c:v>4571.4996949760298</c:v>
                </c:pt>
                <c:pt idx="12">
                  <c:v>4519.3285705239696</c:v>
                </c:pt>
                <c:pt idx="13">
                  <c:v>4467.1923880479499</c:v>
                </c:pt>
                <c:pt idx="14">
                  <c:v>4415.0802767671203</c:v>
                </c:pt>
                <c:pt idx="15">
                  <c:v>4362.9870977888104</c:v>
                </c:pt>
                <c:pt idx="16">
                  <c:v>4310.93340095434</c:v>
                </c:pt>
                <c:pt idx="17">
                  <c:v>4258.9130247876701</c:v>
                </c:pt>
                <c:pt idx="18">
                  <c:v>4206.93256334133</c:v>
                </c:pt>
                <c:pt idx="19">
                  <c:v>4155.0055969532004</c:v>
                </c:pt>
                <c:pt idx="20">
                  <c:v>4103.0988874006898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6208.2272194385296</c:v>
                </c:pt>
                <c:pt idx="1">
                  <c:v>6150.6901883594901</c:v>
                </c:pt>
                <c:pt idx="2">
                  <c:v>6093.1800526765501</c:v>
                </c:pt>
                <c:pt idx="3">
                  <c:v>6035.6880205944899</c:v>
                </c:pt>
                <c:pt idx="4">
                  <c:v>5978.2236202642198</c:v>
                </c:pt>
                <c:pt idx="5">
                  <c:v>5920.7859072294596</c:v>
                </c:pt>
                <c:pt idx="6">
                  <c:v>5863.3569603105498</c:v>
                </c:pt>
                <c:pt idx="7">
                  <c:v>5805.9358920146797</c:v>
                </c:pt>
                <c:pt idx="8">
                  <c:v>5748.5468768153996</c:v>
                </c:pt>
                <c:pt idx="9">
                  <c:v>5691.2069019827504</c:v>
                </c:pt>
                <c:pt idx="10">
                  <c:v>5633.9067407888897</c:v>
                </c:pt>
                <c:pt idx="11">
                  <c:v>5576.6339440096199</c:v>
                </c:pt>
                <c:pt idx="12">
                  <c:v>5519.3861004998498</c:v>
                </c:pt>
                <c:pt idx="13">
                  <c:v>5462.1631830895103</c:v>
                </c:pt>
                <c:pt idx="14">
                  <c:v>5404.9658968091999</c:v>
                </c:pt>
                <c:pt idx="15">
                  <c:v>5347.7949715243603</c:v>
                </c:pt>
                <c:pt idx="16">
                  <c:v>5290.6409296304901</c:v>
                </c:pt>
                <c:pt idx="17">
                  <c:v>5233.5077183435296</c:v>
                </c:pt>
                <c:pt idx="18">
                  <c:v>5176.3992276987201</c:v>
                </c:pt>
                <c:pt idx="19">
                  <c:v>5119.3047214944399</c:v>
                </c:pt>
                <c:pt idx="20">
                  <c:v>5062.2440048831904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6071.8085014937196</c:v>
                </c:pt>
                <c:pt idx="1">
                  <c:v>6012.6616786119303</c:v>
                </c:pt>
                <c:pt idx="2">
                  <c:v>5953.5435330319096</c:v>
                </c:pt>
                <c:pt idx="3">
                  <c:v>5894.4613182200801</c:v>
                </c:pt>
                <c:pt idx="4">
                  <c:v>5835.42078100248</c:v>
                </c:pt>
                <c:pt idx="5">
                  <c:v>5776.4229051407201</c:v>
                </c:pt>
                <c:pt idx="6">
                  <c:v>5717.4492544289296</c:v>
                </c:pt>
                <c:pt idx="7">
                  <c:v>5658.51185852658</c:v>
                </c:pt>
                <c:pt idx="8">
                  <c:v>5599.5995304936296</c:v>
                </c:pt>
                <c:pt idx="9">
                  <c:v>5540.7165028814898</c:v>
                </c:pt>
                <c:pt idx="10">
                  <c:v>5481.8776397126003</c:v>
                </c:pt>
                <c:pt idx="11">
                  <c:v>5423.0785460053103</c:v>
                </c:pt>
                <c:pt idx="12">
                  <c:v>5364.30512417107</c:v>
                </c:pt>
                <c:pt idx="13">
                  <c:v>5305.5517626122901</c:v>
                </c:pt>
                <c:pt idx="14">
                  <c:v>5246.8493006849303</c:v>
                </c:pt>
                <c:pt idx="15">
                  <c:v>5188.1951919718304</c:v>
                </c:pt>
                <c:pt idx="16">
                  <c:v>5129.5664977721099</c:v>
                </c:pt>
                <c:pt idx="17">
                  <c:v>5070.9619888635198</c:v>
                </c:pt>
                <c:pt idx="18">
                  <c:v>5012.4088019309402</c:v>
                </c:pt>
                <c:pt idx="19">
                  <c:v>4953.9275380845802</c:v>
                </c:pt>
                <c:pt idx="20">
                  <c:v>4895.4833394723501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4474.6399107664101</c:v>
                </c:pt>
                <c:pt idx="5">
                  <c:v>4431.7342491404797</c:v>
                </c:pt>
                <c:pt idx="6">
                  <c:v>4388.8388128413499</c:v>
                </c:pt>
                <c:pt idx="7">
                  <c:v>4345.9578527352496</c:v>
                </c:pt>
                <c:pt idx="8">
                  <c:v>4303.0931073618904</c:v>
                </c:pt>
                <c:pt idx="9">
                  <c:v>4260.2409839063503</c:v>
                </c:pt>
                <c:pt idx="10">
                  <c:v>4217.4180831878402</c:v>
                </c:pt>
                <c:pt idx="11">
                  <c:v>4174.6268334116803</c:v>
                </c:pt>
                <c:pt idx="12">
                  <c:v>4131.8603425933397</c:v>
                </c:pt>
                <c:pt idx="13">
                  <c:v>4089.11369437953</c:v>
                </c:pt>
                <c:pt idx="14">
                  <c:v>4046.3776915637</c:v>
                </c:pt>
                <c:pt idx="15">
                  <c:v>4003.6797402453199</c:v>
                </c:pt>
                <c:pt idx="16">
                  <c:v>3961.0007122146098</c:v>
                </c:pt>
                <c:pt idx="17">
                  <c:v>3918.3342929649002</c:v>
                </c:pt>
                <c:pt idx="18">
                  <c:v>3875.6843773614501</c:v>
                </c:pt>
                <c:pt idx="19">
                  <c:v>3833.0565834967301</c:v>
                </c:pt>
                <c:pt idx="20">
                  <c:v>3790.4477166353299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4320.4843975622498</c:v>
                </c:pt>
                <c:pt idx="2">
                  <c:v>4271.8258877697199</c:v>
                </c:pt>
                <c:pt idx="3">
                  <c:v>4223.2063921572699</c:v>
                </c:pt>
                <c:pt idx="4">
                  <c:v>4174.6421538487202</c:v>
                </c:pt>
                <c:pt idx="5">
                  <c:v>4126.1458976639897</c:v>
                </c:pt>
                <c:pt idx="6">
                  <c:v>4077.6956374176898</c:v>
                </c:pt>
                <c:pt idx="7">
                  <c:v>4029.3003099072898</c:v>
                </c:pt>
                <c:pt idx="8">
                  <c:v>3980.93936421426</c:v>
                </c:pt>
                <c:pt idx="9">
                  <c:v>3932.6241397357999</c:v>
                </c:pt>
                <c:pt idx="10">
                  <c:v>3884.3781411150198</c:v>
                </c:pt>
                <c:pt idx="11">
                  <c:v>3836.1743185566402</c:v>
                </c:pt>
                <c:pt idx="12">
                  <c:v>3788.04466441368</c:v>
                </c:pt>
                <c:pt idx="13">
                  <c:v>3740.0012600155501</c:v>
                </c:pt>
                <c:pt idx="14">
                  <c:v>3692.0399428645901</c:v>
                </c:pt>
                <c:pt idx="15">
                  <c:v>3644.1394256753701</c:v>
                </c:pt>
                <c:pt idx="16">
                  <c:v>3596.3135551477699</c:v>
                </c:pt>
                <c:pt idx="17">
                  <c:v>3548.5572398908498</c:v>
                </c:pt>
                <c:pt idx="18">
                  <c:v>3500.8741937871901</c:v>
                </c:pt>
                <c:pt idx="19">
                  <c:v>3453.2827017080599</c:v>
                </c:pt>
                <c:pt idx="20">
                  <c:v>3405.73759243523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3740.2275652011099</c:v>
                </c:pt>
                <c:pt idx="4">
                  <c:v>3695.6960746894301</c:v>
                </c:pt>
                <c:pt idx="5">
                  <c:v>3651.2103567552999</c:v>
                </c:pt>
                <c:pt idx="6">
                  <c:v>3606.7921935435102</c:v>
                </c:pt>
                <c:pt idx="7">
                  <c:v>3562.45590682078</c:v>
                </c:pt>
                <c:pt idx="8">
                  <c:v>3518.1960611586801</c:v>
                </c:pt>
                <c:pt idx="9">
                  <c:v>3474.0158210566101</c:v>
                </c:pt>
                <c:pt idx="10">
                  <c:v>3429.9128059897898</c:v>
                </c:pt>
                <c:pt idx="11">
                  <c:v>3385.91777029781</c:v>
                </c:pt>
                <c:pt idx="12">
                  <c:v>3342.0086548516001</c:v>
                </c:pt>
                <c:pt idx="13">
                  <c:v>3298.1637794957001</c:v>
                </c:pt>
                <c:pt idx="14">
                  <c:v>3254.3883684259999</c:v>
                </c:pt>
                <c:pt idx="15">
                  <c:v>3210.6941697656498</c:v>
                </c:pt>
                <c:pt idx="16">
                  <c:v>3167.06381469077</c:v>
                </c:pt>
                <c:pt idx="17">
                  <c:v>3123.4733380137</c:v>
                </c:pt>
                <c:pt idx="18">
                  <c:v>3079.9446035404899</c:v>
                </c:pt>
                <c:pt idx="19">
                  <c:v>3036.5387003206401</c:v>
                </c:pt>
                <c:pt idx="20">
                  <c:v>2993.2377364642098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3628.8505947640801</c:v>
                </c:pt>
                <c:pt idx="8">
                  <c:v>3593.1275451636202</c:v>
                </c:pt>
                <c:pt idx="9">
                  <c:v>3557.41756873859</c:v>
                </c:pt>
                <c:pt idx="10">
                  <c:v>3521.7263616742798</c:v>
                </c:pt>
                <c:pt idx="11">
                  <c:v>3486.0634558219199</c:v>
                </c:pt>
                <c:pt idx="12">
                  <c:v>3450.42820458714</c:v>
                </c:pt>
                <c:pt idx="13">
                  <c:v>3414.8319851217698</c:v>
                </c:pt>
                <c:pt idx="14">
                  <c:v>3379.2574915658302</c:v>
                </c:pt>
                <c:pt idx="15">
                  <c:v>3343.7073335997002</c:v>
                </c:pt>
                <c:pt idx="16">
                  <c:v>3308.1754820681099</c:v>
                </c:pt>
                <c:pt idx="17">
                  <c:v>3272.6624064269399</c:v>
                </c:pt>
                <c:pt idx="18">
                  <c:v>3237.1797167313598</c:v>
                </c:pt>
                <c:pt idx="19">
                  <c:v>3201.71959665335</c:v>
                </c:pt>
                <c:pt idx="20">
                  <c:v>3166.2863752073799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3873.5163912214598</c:v>
                </c:pt>
                <c:pt idx="1">
                  <c:v>3824.2778915932799</c:v>
                </c:pt>
                <c:pt idx="2">
                  <c:v>3775.0988763364298</c:v>
                </c:pt>
                <c:pt idx="3">
                  <c:v>3726.0243045768102</c:v>
                </c:pt>
                <c:pt idx="4">
                  <c:v>3677.06444885274</c:v>
                </c:pt>
                <c:pt idx="5">
                  <c:v>3628.1645967596201</c:v>
                </c:pt>
                <c:pt idx="6">
                  <c:v>3579.383329068</c:v>
                </c:pt>
                <c:pt idx="7">
                  <c:v>3530.7191707884899</c:v>
                </c:pt>
                <c:pt idx="8">
                  <c:v>3482.1499359075301</c:v>
                </c:pt>
                <c:pt idx="9">
                  <c:v>3433.6746139204201</c:v>
                </c:pt>
                <c:pt idx="10">
                  <c:v>3385.30993260682</c:v>
                </c:pt>
                <c:pt idx="11">
                  <c:v>3337.0523913698598</c:v>
                </c:pt>
                <c:pt idx="12">
                  <c:v>3288.8665592294501</c:v>
                </c:pt>
                <c:pt idx="13">
                  <c:v>3240.7944205430499</c:v>
                </c:pt>
                <c:pt idx="14">
                  <c:v>3192.85060444798</c:v>
                </c:pt>
                <c:pt idx="15">
                  <c:v>3145.0239284898898</c:v>
                </c:pt>
                <c:pt idx="16">
                  <c:v>3097.32444213389</c:v>
                </c:pt>
                <c:pt idx="17">
                  <c:v>3049.7412912817999</c:v>
                </c:pt>
                <c:pt idx="18">
                  <c:v>3002.3086323638299</c:v>
                </c:pt>
                <c:pt idx="19">
                  <c:v>2955.0848403848699</c:v>
                </c:pt>
                <c:pt idx="20">
                  <c:v>2908.0415485795802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4503.68424982344</c:v>
                </c:pt>
                <c:pt idx="1">
                  <c:v>4455.7191930913204</c:v>
                </c:pt>
                <c:pt idx="2">
                  <c:v>4407.8123964063898</c:v>
                </c:pt>
                <c:pt idx="3">
                  <c:v>4359.94677171689</c:v>
                </c:pt>
                <c:pt idx="4">
                  <c:v>4312.1276922054803</c:v>
                </c:pt>
                <c:pt idx="5">
                  <c:v>4264.3699078599702</c:v>
                </c:pt>
                <c:pt idx="6">
                  <c:v>4216.6895818736702</c:v>
                </c:pt>
                <c:pt idx="7">
                  <c:v>4169.0779248538802</c:v>
                </c:pt>
                <c:pt idx="8">
                  <c:v>4121.5478842846296</c:v>
                </c:pt>
                <c:pt idx="9">
                  <c:v>4074.08251728919</c:v>
                </c:pt>
                <c:pt idx="10">
                  <c:v>4026.6707394885798</c:v>
                </c:pt>
                <c:pt idx="11">
                  <c:v>3979.3125949330301</c:v>
                </c:pt>
                <c:pt idx="12">
                  <c:v>3932.00473178539</c:v>
                </c:pt>
                <c:pt idx="13">
                  <c:v>3884.7376844003002</c:v>
                </c:pt>
                <c:pt idx="14">
                  <c:v>3837.5334422450501</c:v>
                </c:pt>
                <c:pt idx="15">
                  <c:v>3790.3699205205498</c:v>
                </c:pt>
                <c:pt idx="16">
                  <c:v>3743.2500382907201</c:v>
                </c:pt>
                <c:pt idx="17">
                  <c:v>3696.1754950989298</c:v>
                </c:pt>
                <c:pt idx="18">
                  <c:v>3649.1715111050198</c:v>
                </c:pt>
                <c:pt idx="19">
                  <c:v>3602.2215909954298</c:v>
                </c:pt>
                <c:pt idx="20">
                  <c:v>3555.32706944749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3090.5391988753599</c:v>
                </c:pt>
                <c:pt idx="2">
                  <c:v>3047.6684536529701</c:v>
                </c:pt>
                <c:pt idx="3">
                  <c:v>3004.8605829528201</c:v>
                </c:pt>
                <c:pt idx="4">
                  <c:v>2962.14619418548</c:v>
                </c:pt>
                <c:pt idx="5">
                  <c:v>2919.53568324349</c:v>
                </c:pt>
                <c:pt idx="6">
                  <c:v>2877.02998857496</c:v>
                </c:pt>
                <c:pt idx="7">
                  <c:v>2834.6187804752199</c:v>
                </c:pt>
                <c:pt idx="8">
                  <c:v>2792.3153638561198</c:v>
                </c:pt>
                <c:pt idx="9">
                  <c:v>2750.1072439043201</c:v>
                </c:pt>
                <c:pt idx="10">
                  <c:v>2707.9990430682401</c:v>
                </c:pt>
                <c:pt idx="11">
                  <c:v>2666.04132446516</c:v>
                </c:pt>
                <c:pt idx="12">
                  <c:v>2624.1580330416</c:v>
                </c:pt>
                <c:pt idx="13">
                  <c:v>2582.3854136457799</c:v>
                </c:pt>
                <c:pt idx="14">
                  <c:v>2540.71839111597</c:v>
                </c:pt>
                <c:pt idx="15">
                  <c:v>2499.1422374355202</c:v>
                </c:pt>
                <c:pt idx="16">
                  <c:v>2457.6815732284799</c:v>
                </c:pt>
                <c:pt idx="17">
                  <c:v>2416.3348998668198</c:v>
                </c:pt>
                <c:pt idx="18">
                  <c:v>2375.1145674076201</c:v>
                </c:pt>
                <c:pt idx="19">
                  <c:v>2334.0377044584002</c:v>
                </c:pt>
                <c:pt idx="20">
                  <c:v>2293.1496781963501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5426.7234018029003</c:v>
                </c:pt>
                <c:pt idx="1">
                  <c:v>5369.4556834703199</c:v>
                </c:pt>
                <c:pt idx="2">
                  <c:v>5312.2337715956701</c:v>
                </c:pt>
                <c:pt idx="3">
                  <c:v>5255.0753730784299</c:v>
                </c:pt>
                <c:pt idx="4">
                  <c:v>5197.9790237648704</c:v>
                </c:pt>
                <c:pt idx="5">
                  <c:v>5140.9509294826603</c:v>
                </c:pt>
                <c:pt idx="6">
                  <c:v>5083.9861163861697</c:v>
                </c:pt>
                <c:pt idx="7">
                  <c:v>5027.05501992875</c:v>
                </c:pt>
                <c:pt idx="8">
                  <c:v>4970.1727159596603</c:v>
                </c:pt>
                <c:pt idx="9">
                  <c:v>4913.3424739931797</c:v>
                </c:pt>
                <c:pt idx="10">
                  <c:v>4856.5667581082898</c:v>
                </c:pt>
                <c:pt idx="11">
                  <c:v>4799.8382093787995</c:v>
                </c:pt>
                <c:pt idx="12">
                  <c:v>4743.1613070756202</c:v>
                </c:pt>
                <c:pt idx="13">
                  <c:v>4686.5342160248902</c:v>
                </c:pt>
                <c:pt idx="14">
                  <c:v>4629.9626405785502</c:v>
                </c:pt>
                <c:pt idx="15">
                  <c:v>4573.4505675382597</c:v>
                </c:pt>
                <c:pt idx="16">
                  <c:v>4517.00356371419</c:v>
                </c:pt>
                <c:pt idx="17">
                  <c:v>4460.6229983426201</c:v>
                </c:pt>
                <c:pt idx="18">
                  <c:v>4404.29844655126</c:v>
                </c:pt>
                <c:pt idx="19">
                  <c:v>4348.0533771202799</c:v>
                </c:pt>
                <c:pt idx="20">
                  <c:v>4291.8977367614998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4656.7966626757998</c:v>
                </c:pt>
                <c:pt idx="1">
                  <c:v>4605.8818419954296</c:v>
                </c:pt>
                <c:pt idx="2">
                  <c:v>4554.9984460981696</c:v>
                </c:pt>
                <c:pt idx="3">
                  <c:v>4504.1378066826501</c:v>
                </c:pt>
                <c:pt idx="4">
                  <c:v>4453.3054858881296</c:v>
                </c:pt>
                <c:pt idx="5">
                  <c:v>4402.5084865411</c:v>
                </c:pt>
                <c:pt idx="6">
                  <c:v>4351.7346122831004</c:v>
                </c:pt>
                <c:pt idx="7">
                  <c:v>4300.9952883082196</c:v>
                </c:pt>
                <c:pt idx="8">
                  <c:v>4250.2909947009102</c:v>
                </c:pt>
                <c:pt idx="9">
                  <c:v>4199.6187431415501</c:v>
                </c:pt>
                <c:pt idx="10">
                  <c:v>4148.9815121940601</c:v>
                </c:pt>
                <c:pt idx="11">
                  <c:v>4098.3934749863001</c:v>
                </c:pt>
                <c:pt idx="12">
                  <c:v>4047.8430125319601</c:v>
                </c:pt>
                <c:pt idx="13">
                  <c:v>3997.3263541780798</c:v>
                </c:pt>
                <c:pt idx="14">
                  <c:v>3946.88941785616</c:v>
                </c:pt>
                <c:pt idx="15">
                  <c:v>3896.5090935799099</c:v>
                </c:pt>
                <c:pt idx="16">
                  <c:v>3846.1776870776298</c:v>
                </c:pt>
                <c:pt idx="17">
                  <c:v>3795.8765102283101</c:v>
                </c:pt>
                <c:pt idx="18">
                  <c:v>3745.6288365707801</c:v>
                </c:pt>
                <c:pt idx="19">
                  <c:v>3695.4490621712298</c:v>
                </c:pt>
                <c:pt idx="20">
                  <c:v>3645.3241600890401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4574.9334032206998</c:v>
                </c:pt>
                <c:pt idx="3">
                  <c:v>4528.4226430593599</c:v>
                </c:pt>
                <c:pt idx="4">
                  <c:v>4481.9492360213098</c:v>
                </c:pt>
                <c:pt idx="5">
                  <c:v>4435.5165566088299</c:v>
                </c:pt>
                <c:pt idx="6">
                  <c:v>4389.1253314824999</c:v>
                </c:pt>
                <c:pt idx="7">
                  <c:v>4342.7933862267901</c:v>
                </c:pt>
                <c:pt idx="8">
                  <c:v>4296.4991683089802</c:v>
                </c:pt>
                <c:pt idx="9">
                  <c:v>4250.2437710684899</c:v>
                </c:pt>
                <c:pt idx="10">
                  <c:v>4204.0454758812803</c:v>
                </c:pt>
                <c:pt idx="11">
                  <c:v>4157.9155401308999</c:v>
                </c:pt>
                <c:pt idx="12">
                  <c:v>4111.8266527062397</c:v>
                </c:pt>
                <c:pt idx="13">
                  <c:v>4065.79844908524</c:v>
                </c:pt>
                <c:pt idx="14">
                  <c:v>4019.8439449010698</c:v>
                </c:pt>
                <c:pt idx="15">
                  <c:v>3973.9379552207001</c:v>
                </c:pt>
                <c:pt idx="16">
                  <c:v>3928.0810616301401</c:v>
                </c:pt>
                <c:pt idx="17">
                  <c:v>3882.2621454627101</c:v>
                </c:pt>
                <c:pt idx="18">
                  <c:v>3836.4869790213102</c:v>
                </c:pt>
                <c:pt idx="19">
                  <c:v>3790.76591464992</c:v>
                </c:pt>
                <c:pt idx="20">
                  <c:v>3745.1010050091299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5551.6578767471201</c:v>
                </c:pt>
                <c:pt idx="3">
                  <c:v>5501.6343377734302</c:v>
                </c:pt>
                <c:pt idx="4">
                  <c:v>5451.6170019438996</c:v>
                </c:pt>
                <c:pt idx="5">
                  <c:v>5401.6105773646404</c:v>
                </c:pt>
                <c:pt idx="6">
                  <c:v>5351.6221538877999</c:v>
                </c:pt>
                <c:pt idx="7">
                  <c:v>5301.6411403109396</c:v>
                </c:pt>
                <c:pt idx="8">
                  <c:v>5251.6683610023902</c:v>
                </c:pt>
                <c:pt idx="9">
                  <c:v>5201.7083962209199</c:v>
                </c:pt>
                <c:pt idx="10">
                  <c:v>5151.76617530768</c:v>
                </c:pt>
                <c:pt idx="11">
                  <c:v>5101.8320968449698</c:v>
                </c:pt>
                <c:pt idx="12">
                  <c:v>5051.9148989062896</c:v>
                </c:pt>
                <c:pt idx="13">
                  <c:v>5002.0193039747801</c:v>
                </c:pt>
                <c:pt idx="14">
                  <c:v>4952.1346357012399</c:v>
                </c:pt>
                <c:pt idx="15">
                  <c:v>4902.2609878821504</c:v>
                </c:pt>
                <c:pt idx="16">
                  <c:v>4852.4035521308997</c:v>
                </c:pt>
                <c:pt idx="17">
                  <c:v>4802.57983278539</c:v>
                </c:pt>
                <c:pt idx="18">
                  <c:v>4752.7819110023902</c:v>
                </c:pt>
                <c:pt idx="19">
                  <c:v>4703.0038251098104</c:v>
                </c:pt>
                <c:pt idx="20">
                  <c:v>4653.2348433224597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4726.27930355023</c:v>
                </c:pt>
                <c:pt idx="4">
                  <c:v>4682.0564905730598</c:v>
                </c:pt>
                <c:pt idx="5">
                  <c:v>4637.8527482397303</c:v>
                </c:pt>
                <c:pt idx="6">
                  <c:v>4593.6588531849302</c:v>
                </c:pt>
                <c:pt idx="7">
                  <c:v>4549.4698820228296</c:v>
                </c:pt>
                <c:pt idx="8">
                  <c:v>4505.3100599200898</c:v>
                </c:pt>
                <c:pt idx="9">
                  <c:v>4461.1620303949803</c:v>
                </c:pt>
                <c:pt idx="10">
                  <c:v>4417.0289307191797</c:v>
                </c:pt>
                <c:pt idx="11">
                  <c:v>4372.9278226392698</c:v>
                </c:pt>
                <c:pt idx="12">
                  <c:v>4328.8417071369904</c:v>
                </c:pt>
                <c:pt idx="13">
                  <c:v>4284.7709712283104</c:v>
                </c:pt>
                <c:pt idx="14">
                  <c:v>4240.7191280913203</c:v>
                </c:pt>
                <c:pt idx="15">
                  <c:v>4196.6721197899496</c:v>
                </c:pt>
                <c:pt idx="16">
                  <c:v>4152.6396775068497</c:v>
                </c:pt>
                <c:pt idx="17">
                  <c:v>4108.6169794178104</c:v>
                </c:pt>
                <c:pt idx="18">
                  <c:v>4064.6110362785398</c:v>
                </c:pt>
                <c:pt idx="19">
                  <c:v>4020.6385192328798</c:v>
                </c:pt>
                <c:pt idx="20">
                  <c:v>3976.6875957557099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5661.1446360551499</c:v>
                </c:pt>
                <c:pt idx="1">
                  <c:v>5606.3942928082197</c:v>
                </c:pt>
                <c:pt idx="2">
                  <c:v>5551.6578332527497</c:v>
                </c:pt>
                <c:pt idx="3">
                  <c:v>5496.9301471394001</c:v>
                </c:pt>
                <c:pt idx="4">
                  <c:v>5442.2169230727905</c:v>
                </c:pt>
                <c:pt idx="5">
                  <c:v>5387.5150765690796</c:v>
                </c:pt>
                <c:pt idx="6">
                  <c:v>5332.8261741516699</c:v>
                </c:pt>
                <c:pt idx="7">
                  <c:v>5278.1609283328899</c:v>
                </c:pt>
                <c:pt idx="8">
                  <c:v>5223.50935895559</c:v>
                </c:pt>
                <c:pt idx="9">
                  <c:v>5168.8723103411203</c:v>
                </c:pt>
                <c:pt idx="10">
                  <c:v>5114.2504142223997</c:v>
                </c:pt>
                <c:pt idx="11">
                  <c:v>5059.6494787962201</c:v>
                </c:pt>
                <c:pt idx="12">
                  <c:v>5005.0666653997696</c:v>
                </c:pt>
                <c:pt idx="13">
                  <c:v>4950.5083278762604</c:v>
                </c:pt>
                <c:pt idx="14">
                  <c:v>4895.9781974729203</c:v>
                </c:pt>
                <c:pt idx="15">
                  <c:v>4841.47626396947</c:v>
                </c:pt>
                <c:pt idx="16">
                  <c:v>4786.9880127450997</c:v>
                </c:pt>
                <c:pt idx="17">
                  <c:v>4732.5132295124904</c:v>
                </c:pt>
                <c:pt idx="18">
                  <c:v>4678.0821710627597</c:v>
                </c:pt>
                <c:pt idx="19">
                  <c:v>4623.6686598822598</c:v>
                </c:pt>
                <c:pt idx="20">
                  <c:v>4569.2651492367304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5550.7563760068497</c:v>
                </c:pt>
                <c:pt idx="1">
                  <c:v>5490.5160198378999</c:v>
                </c:pt>
                <c:pt idx="2">
                  <c:v>5430.3342642579901</c:v>
                </c:pt>
                <c:pt idx="3">
                  <c:v>5370.2059849132402</c:v>
                </c:pt>
                <c:pt idx="4">
                  <c:v>5310.1324491415498</c:v>
                </c:pt>
                <c:pt idx="5">
                  <c:v>5250.09929446347</c:v>
                </c:pt>
                <c:pt idx="6">
                  <c:v>5190.1293031529704</c:v>
                </c:pt>
                <c:pt idx="7">
                  <c:v>5130.1982705411001</c:v>
                </c:pt>
                <c:pt idx="8">
                  <c:v>5070.3245363858496</c:v>
                </c:pt>
                <c:pt idx="9">
                  <c:v>5010.51566615297</c:v>
                </c:pt>
                <c:pt idx="10">
                  <c:v>4950.7791482305902</c:v>
                </c:pt>
                <c:pt idx="11">
                  <c:v>4891.1057894794503</c:v>
                </c:pt>
                <c:pt idx="12">
                  <c:v>4831.5054539292196</c:v>
                </c:pt>
                <c:pt idx="13">
                  <c:v>4771.9671179977204</c:v>
                </c:pt>
                <c:pt idx="14">
                  <c:v>4712.4941371073101</c:v>
                </c:pt>
                <c:pt idx="15">
                  <c:v>4653.0764308287698</c:v>
                </c:pt>
                <c:pt idx="16">
                  <c:v>4593.7079118516003</c:v>
                </c:pt>
                <c:pt idx="17">
                  <c:v>4534.4216521735198</c:v>
                </c:pt>
                <c:pt idx="18">
                  <c:v>4475.1882080410996</c:v>
                </c:pt>
                <c:pt idx="19">
                  <c:v>4415.9970188104999</c:v>
                </c:pt>
                <c:pt idx="20">
                  <c:v>4356.8622354680401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5585.4312956109998</c:v>
                </c:pt>
                <c:pt idx="2">
                  <c:v>5533.35876584584</c:v>
                </c:pt>
                <c:pt idx="3">
                  <c:v>5481.3092216253499</c:v>
                </c:pt>
                <c:pt idx="4">
                  <c:v>5429.2766309632498</c:v>
                </c:pt>
                <c:pt idx="5">
                  <c:v>5377.26823013372</c:v>
                </c:pt>
                <c:pt idx="6">
                  <c:v>5325.2807233333297</c:v>
                </c:pt>
                <c:pt idx="7">
                  <c:v>5273.3018280952401</c:v>
                </c:pt>
                <c:pt idx="8">
                  <c:v>5221.3326958360503</c:v>
                </c:pt>
                <c:pt idx="9">
                  <c:v>5169.3859909393304</c:v>
                </c:pt>
                <c:pt idx="10">
                  <c:v>5117.4591278582302</c:v>
                </c:pt>
                <c:pt idx="11">
                  <c:v>5065.5410449412902</c:v>
                </c:pt>
                <c:pt idx="12">
                  <c:v>5013.6329966731901</c:v>
                </c:pt>
                <c:pt idx="13">
                  <c:v>4961.7446789834703</c:v>
                </c:pt>
                <c:pt idx="14">
                  <c:v>4909.8727605338099</c:v>
                </c:pt>
                <c:pt idx="15">
                  <c:v>4858.0202018971504</c:v>
                </c:pt>
                <c:pt idx="16">
                  <c:v>4806.18896513046</c:v>
                </c:pt>
                <c:pt idx="17">
                  <c:v>4754.3792356947197</c:v>
                </c:pt>
                <c:pt idx="18">
                  <c:v>4702.5843195042398</c:v>
                </c:pt>
                <c:pt idx="19">
                  <c:v>4650.8173999804303</c:v>
                </c:pt>
                <c:pt idx="20">
                  <c:v>4599.0743518286599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6516.8173462149698</c:v>
                </c:pt>
                <c:pt idx="1">
                  <c:v>6458.5755581766498</c:v>
                </c:pt>
                <c:pt idx="2">
                  <c:v>6400.3469830244403</c:v>
                </c:pt>
                <c:pt idx="3">
                  <c:v>6342.1420426470604</c:v>
                </c:pt>
                <c:pt idx="4">
                  <c:v>6283.9539546691703</c:v>
                </c:pt>
                <c:pt idx="5">
                  <c:v>6225.7867235495596</c:v>
                </c:pt>
                <c:pt idx="6">
                  <c:v>6167.6340422464</c:v>
                </c:pt>
                <c:pt idx="7">
                  <c:v>6109.4974863909001</c:v>
                </c:pt>
                <c:pt idx="8">
                  <c:v>6051.3720342779097</c:v>
                </c:pt>
                <c:pt idx="9">
                  <c:v>5993.2734172710198</c:v>
                </c:pt>
                <c:pt idx="10">
                  <c:v>5935.1993634031696</c:v>
                </c:pt>
                <c:pt idx="11">
                  <c:v>5877.1364877249498</c:v>
                </c:pt>
                <c:pt idx="12">
                  <c:v>5819.0801834363001</c:v>
                </c:pt>
                <c:pt idx="13">
                  <c:v>5761.0273448115304</c:v>
                </c:pt>
                <c:pt idx="14">
                  <c:v>5702.9818692720901</c:v>
                </c:pt>
                <c:pt idx="15">
                  <c:v>5644.9460817284398</c:v>
                </c:pt>
                <c:pt idx="16">
                  <c:v>5586.9281722020796</c:v>
                </c:pt>
                <c:pt idx="17">
                  <c:v>5528.9219402475601</c:v>
                </c:pt>
                <c:pt idx="18">
                  <c:v>5470.9345204539404</c:v>
                </c:pt>
                <c:pt idx="19">
                  <c:v>5412.96691349718</c:v>
                </c:pt>
                <c:pt idx="20">
                  <c:v>5355.02242305041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4302.0104074315104</c:v>
                </c:pt>
                <c:pt idx="2">
                  <c:v>4254.7070741780799</c:v>
                </c:pt>
                <c:pt idx="3">
                  <c:v>4207.4797204862998</c:v>
                </c:pt>
                <c:pt idx="4">
                  <c:v>4160.3273649132398</c:v>
                </c:pt>
                <c:pt idx="5">
                  <c:v>4113.2523554908703</c:v>
                </c:pt>
                <c:pt idx="6">
                  <c:v>4066.22111843836</c:v>
                </c:pt>
                <c:pt idx="7">
                  <c:v>4019.2425874863002</c:v>
                </c:pt>
                <c:pt idx="8">
                  <c:v>3972.3113633653002</c:v>
                </c:pt>
                <c:pt idx="9">
                  <c:v>3925.43184285388</c:v>
                </c:pt>
                <c:pt idx="10">
                  <c:v>3878.5954396529701</c:v>
                </c:pt>
                <c:pt idx="11">
                  <c:v>3831.7986006872102</c:v>
                </c:pt>
                <c:pt idx="12">
                  <c:v>3785.0791525365298</c:v>
                </c:pt>
                <c:pt idx="13">
                  <c:v>3738.44110735616</c:v>
                </c:pt>
                <c:pt idx="14">
                  <c:v>3691.90343153196</c:v>
                </c:pt>
                <c:pt idx="15">
                  <c:v>3645.4392299269398</c:v>
                </c:pt>
                <c:pt idx="16">
                  <c:v>3599.0465654292202</c:v>
                </c:pt>
                <c:pt idx="17">
                  <c:v>3552.72569138584</c:v>
                </c:pt>
                <c:pt idx="18">
                  <c:v>3506.5287638926902</c:v>
                </c:pt>
                <c:pt idx="19">
                  <c:v>3460.4307591963502</c:v>
                </c:pt>
                <c:pt idx="20">
                  <c:v>3414.4120161484002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5200.3311803892702</c:v>
                </c:pt>
                <c:pt idx="3">
                  <c:v>5151.9678557488596</c:v>
                </c:pt>
                <c:pt idx="4">
                  <c:v>5103.6131481929197</c:v>
                </c:pt>
                <c:pt idx="5">
                  <c:v>5055.2757158573104</c:v>
                </c:pt>
                <c:pt idx="6">
                  <c:v>5006.9540656803601</c:v>
                </c:pt>
                <c:pt idx="7">
                  <c:v>4958.6422712705498</c:v>
                </c:pt>
                <c:pt idx="8">
                  <c:v>4910.3406232363004</c:v>
                </c:pt>
                <c:pt idx="9">
                  <c:v>4862.0469252089097</c:v>
                </c:pt>
                <c:pt idx="10">
                  <c:v>4813.7585088698597</c:v>
                </c:pt>
                <c:pt idx="11">
                  <c:v>4765.48546999886</c:v>
                </c:pt>
                <c:pt idx="12">
                  <c:v>4717.2350441038798</c:v>
                </c:pt>
                <c:pt idx="13">
                  <c:v>4669.0020617260298</c:v>
                </c:pt>
                <c:pt idx="14">
                  <c:v>4620.78330875342</c:v>
                </c:pt>
                <c:pt idx="15">
                  <c:v>4572.5843187465798</c:v>
                </c:pt>
                <c:pt idx="16">
                  <c:v>4524.3915414463499</c:v>
                </c:pt>
                <c:pt idx="17">
                  <c:v>4476.2052665114197</c:v>
                </c:pt>
                <c:pt idx="18">
                  <c:v>4428.02784474087</c:v>
                </c:pt>
                <c:pt idx="19">
                  <c:v>4379.8598254337903</c:v>
                </c:pt>
                <c:pt idx="20">
                  <c:v>4331.7047230616399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5338.0267976743698</c:v>
                </c:pt>
                <c:pt idx="3">
                  <c:v>5288.39120374698</c:v>
                </c:pt>
                <c:pt idx="4">
                  <c:v>5238.7722895066699</c:v>
                </c:pt>
                <c:pt idx="5">
                  <c:v>5189.1605744963699</c:v>
                </c:pt>
                <c:pt idx="6">
                  <c:v>5139.5623313031601</c:v>
                </c:pt>
                <c:pt idx="7">
                  <c:v>5089.9740626376597</c:v>
                </c:pt>
                <c:pt idx="8">
                  <c:v>5040.3984882621498</c:v>
                </c:pt>
                <c:pt idx="9">
                  <c:v>4990.8406092689602</c:v>
                </c:pt>
                <c:pt idx="10">
                  <c:v>4941.2946028628303</c:v>
                </c:pt>
                <c:pt idx="11">
                  <c:v>4891.7582320932897</c:v>
                </c:pt>
                <c:pt idx="12">
                  <c:v>4842.2430674679899</c:v>
                </c:pt>
                <c:pt idx="13">
                  <c:v>4792.7365782567804</c:v>
                </c:pt>
                <c:pt idx="14">
                  <c:v>4743.2418660063604</c:v>
                </c:pt>
                <c:pt idx="15">
                  <c:v>4693.7765753245603</c:v>
                </c:pt>
                <c:pt idx="16">
                  <c:v>4644.32973642448</c:v>
                </c:pt>
                <c:pt idx="17">
                  <c:v>4594.8999470140598</c:v>
                </c:pt>
                <c:pt idx="18">
                  <c:v>4545.4873529187898</c:v>
                </c:pt>
                <c:pt idx="19">
                  <c:v>4496.0853920919499</c:v>
                </c:pt>
                <c:pt idx="20">
                  <c:v>4446.7024277934497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B7" sqref="B7"/>
    </sheetView>
  </sheetViews>
  <sheetFormatPr defaultRowHeight="14.6" x14ac:dyDescent="0.4"/>
  <cols>
    <col min="1" max="1" width="17.3046875" customWidth="1"/>
  </cols>
  <sheetData>
    <row r="1" spans="1:2" x14ac:dyDescent="0.4">
      <c r="A1" t="s">
        <v>275</v>
      </c>
      <c r="B1">
        <v>21</v>
      </c>
    </row>
    <row r="3" spans="1:2" x14ac:dyDescent="0.4">
      <c r="A3" t="s">
        <v>276</v>
      </c>
      <c r="B3">
        <v>0.27</v>
      </c>
    </row>
    <row r="4" spans="1:2" x14ac:dyDescent="0.4">
      <c r="A4" t="s">
        <v>277</v>
      </c>
      <c r="B4" s="6">
        <v>0.02</v>
      </c>
    </row>
    <row r="6" spans="1:2" x14ac:dyDescent="0.4">
      <c r="A6" t="s">
        <v>278</v>
      </c>
      <c r="B6">
        <f>1*import_cost</f>
        <v>0.27</v>
      </c>
    </row>
    <row r="7" spans="1:2" x14ac:dyDescent="0.4">
      <c r="A7" t="s">
        <v>279</v>
      </c>
      <c r="B7" s="6">
        <v>0.02</v>
      </c>
    </row>
    <row r="8" spans="1:2" x14ac:dyDescent="0.4">
      <c r="A8" t="s">
        <v>280</v>
      </c>
      <c r="B8">
        <v>5000</v>
      </c>
    </row>
    <row r="10" spans="1:2" x14ac:dyDescent="0.4">
      <c r="A10" t="s">
        <v>281</v>
      </c>
      <c r="B10">
        <v>0.95</v>
      </c>
    </row>
    <row r="11" spans="1:2" x14ac:dyDescent="0.4">
      <c r="A11" t="s">
        <v>282</v>
      </c>
      <c r="B11" s="6">
        <v>0.02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tabSelected="1" workbookViewId="0">
      <selection activeCell="E24" sqref="E24"/>
    </sheetView>
  </sheetViews>
  <sheetFormatPr defaultRowHeight="14.6" x14ac:dyDescent="0.4"/>
  <sheetData>
    <row r="1" spans="1:8" ht="122.15" x14ac:dyDescent="0.4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4">
      <c r="A2">
        <v>2018</v>
      </c>
      <c r="B2">
        <v>1466.1483350000001</v>
      </c>
      <c r="C2">
        <v>976.39097514191599</v>
      </c>
      <c r="D2">
        <v>489.75735985808399</v>
      </c>
      <c r="E2">
        <v>423.48425335506698</v>
      </c>
      <c r="F2">
        <v>0.625</v>
      </c>
      <c r="G2">
        <v>0</v>
      </c>
    </row>
    <row r="3" spans="1:8" x14ac:dyDescent="0.4">
      <c r="A3">
        <v>2019</v>
      </c>
      <c r="B3">
        <v>1466.1483350000001</v>
      </c>
      <c r="C3">
        <v>945.73700135423303</v>
      </c>
      <c r="D3">
        <v>520.41133364576694</v>
      </c>
      <c r="E3">
        <v>674.15853343317997</v>
      </c>
      <c r="F3">
        <v>0.84499999999999997</v>
      </c>
      <c r="G3">
        <v>0</v>
      </c>
    </row>
    <row r="4" spans="1:8" x14ac:dyDescent="0.4">
      <c r="A4">
        <v>2020</v>
      </c>
      <c r="B4">
        <v>1466.1483350000001</v>
      </c>
      <c r="C4">
        <v>934.02089916583896</v>
      </c>
      <c r="D4">
        <v>532.12743583416102</v>
      </c>
      <c r="E4">
        <v>808.48727706789305</v>
      </c>
      <c r="F4">
        <v>0.97</v>
      </c>
      <c r="G4">
        <v>0</v>
      </c>
    </row>
    <row r="5" spans="1:8" x14ac:dyDescent="0.4">
      <c r="A5">
        <v>2021</v>
      </c>
      <c r="B5">
        <v>1466.1483350000001</v>
      </c>
      <c r="C5">
        <v>925.14850612871101</v>
      </c>
      <c r="D5">
        <v>540.99982887128897</v>
      </c>
      <c r="E5">
        <v>942.65298724120601</v>
      </c>
      <c r="F5">
        <v>1.1000000000000001</v>
      </c>
      <c r="G5">
        <v>0</v>
      </c>
    </row>
    <row r="6" spans="1:8" x14ac:dyDescent="0.4">
      <c r="A6">
        <v>2022</v>
      </c>
      <c r="B6">
        <v>1466.1483350000001</v>
      </c>
      <c r="C6">
        <v>921.96527151411897</v>
      </c>
      <c r="D6">
        <v>544.18306348587998</v>
      </c>
      <c r="E6">
        <v>989.024592096687</v>
      </c>
      <c r="F6">
        <v>1.155</v>
      </c>
      <c r="G6">
        <v>0</v>
      </c>
    </row>
    <row r="7" spans="1:8" x14ac:dyDescent="0.4">
      <c r="A7">
        <v>2023</v>
      </c>
      <c r="B7">
        <v>1466.1483350000001</v>
      </c>
      <c r="C7">
        <v>920.08844350790105</v>
      </c>
      <c r="D7">
        <v>546.05989149209904</v>
      </c>
      <c r="E7">
        <v>1017.44390810697</v>
      </c>
      <c r="F7">
        <v>1.1950000000000001</v>
      </c>
      <c r="G7">
        <v>0</v>
      </c>
    </row>
    <row r="8" spans="1:8" x14ac:dyDescent="0.4">
      <c r="A8">
        <v>2024</v>
      </c>
      <c r="B8">
        <v>1466.1483350000001</v>
      </c>
      <c r="C8">
        <v>918.35821023372398</v>
      </c>
      <c r="D8">
        <v>547.79012476627599</v>
      </c>
      <c r="E8">
        <v>1048.10410649147</v>
      </c>
      <c r="F8">
        <v>1.24</v>
      </c>
      <c r="G8">
        <v>0</v>
      </c>
    </row>
    <row r="9" spans="1:8" x14ac:dyDescent="0.4">
      <c r="A9">
        <v>2025</v>
      </c>
      <c r="B9">
        <v>1466.1483350000001</v>
      </c>
      <c r="C9">
        <v>916.68826244286697</v>
      </c>
      <c r="D9">
        <v>549.460072557133</v>
      </c>
      <c r="E9">
        <v>1071.7746571343901</v>
      </c>
      <c r="F9">
        <v>1.28</v>
      </c>
      <c r="G9">
        <v>0</v>
      </c>
    </row>
    <row r="10" spans="1:8" x14ac:dyDescent="0.4">
      <c r="A10">
        <v>2026</v>
      </c>
      <c r="B10">
        <v>1466.1483350000001</v>
      </c>
      <c r="C10">
        <v>916.33372561709905</v>
      </c>
      <c r="D10">
        <v>549.81460938290002</v>
      </c>
      <c r="E10">
        <v>1076.38387567171</v>
      </c>
      <c r="F10">
        <v>1.3</v>
      </c>
      <c r="G10">
        <v>0</v>
      </c>
    </row>
    <row r="11" spans="1:8" x14ac:dyDescent="0.4">
      <c r="A11">
        <v>2027</v>
      </c>
      <c r="B11">
        <v>1466.1483350000001</v>
      </c>
      <c r="C11">
        <v>917.14322992146106</v>
      </c>
      <c r="D11">
        <v>549.00510507853903</v>
      </c>
      <c r="E11">
        <v>1063.3859473981299</v>
      </c>
      <c r="F11">
        <v>1.3</v>
      </c>
      <c r="G11">
        <v>0</v>
      </c>
    </row>
    <row r="12" spans="1:8" x14ac:dyDescent="0.4">
      <c r="A12">
        <v>2028</v>
      </c>
      <c r="B12">
        <v>1466.1483350000001</v>
      </c>
      <c r="C12">
        <v>917.721552544818</v>
      </c>
      <c r="D12">
        <v>548.42678245518198</v>
      </c>
      <c r="E12">
        <v>1054.41450048044</v>
      </c>
      <c r="F12">
        <v>1.3049999999999999</v>
      </c>
      <c r="G12">
        <v>0</v>
      </c>
    </row>
    <row r="13" spans="1:8" x14ac:dyDescent="0.4">
      <c r="A13">
        <v>2029</v>
      </c>
      <c r="B13">
        <v>1466.1483350000001</v>
      </c>
      <c r="C13">
        <v>918.55358052689803</v>
      </c>
      <c r="D13">
        <v>547.59475447310194</v>
      </c>
      <c r="E13">
        <v>1041.40488999124</v>
      </c>
      <c r="F13">
        <v>1.3049999999999999</v>
      </c>
      <c r="G13">
        <v>0</v>
      </c>
    </row>
    <row r="14" spans="1:8" x14ac:dyDescent="0.4">
      <c r="A14">
        <v>2030</v>
      </c>
      <c r="B14">
        <v>1466.1483350000001</v>
      </c>
      <c r="C14">
        <v>919.40006174684197</v>
      </c>
      <c r="D14">
        <v>546.748273253158</v>
      </c>
      <c r="E14">
        <v>1028.4097327399099</v>
      </c>
      <c r="F14">
        <v>1.3049999999999999</v>
      </c>
      <c r="G14">
        <v>0</v>
      </c>
    </row>
    <row r="15" spans="1:8" x14ac:dyDescent="0.4">
      <c r="A15">
        <v>2031</v>
      </c>
      <c r="B15">
        <v>1466.1483350000001</v>
      </c>
      <c r="C15">
        <v>920.25705208437898</v>
      </c>
      <c r="D15">
        <v>545.89128291562099</v>
      </c>
      <c r="E15">
        <v>1015.42508460617</v>
      </c>
      <c r="F15">
        <v>1.3049999999999999</v>
      </c>
      <c r="G15">
        <v>0</v>
      </c>
    </row>
    <row r="16" spans="1:8" x14ac:dyDescent="0.4">
      <c r="A16">
        <v>2032</v>
      </c>
      <c r="B16">
        <v>1466.1483350000001</v>
      </c>
      <c r="C16">
        <v>921.12487614940903</v>
      </c>
      <c r="D16">
        <v>545.02345885059106</v>
      </c>
      <c r="E16">
        <v>1002.45127019992</v>
      </c>
      <c r="F16">
        <v>1.3049999999999999</v>
      </c>
      <c r="G16">
        <v>0</v>
      </c>
    </row>
    <row r="17" spans="1:7" x14ac:dyDescent="0.4">
      <c r="A17">
        <v>2033</v>
      </c>
      <c r="B17">
        <v>1466.1483350000001</v>
      </c>
      <c r="C17">
        <v>922.00455915990801</v>
      </c>
      <c r="D17">
        <v>544.14377584009196</v>
      </c>
      <c r="E17">
        <v>989.48931473913501</v>
      </c>
      <c r="F17">
        <v>1.3049999999999999</v>
      </c>
      <c r="G17">
        <v>0</v>
      </c>
    </row>
    <row r="18" spans="1:7" x14ac:dyDescent="0.4">
      <c r="A18">
        <v>2034</v>
      </c>
      <c r="B18">
        <v>1466.1483350000001</v>
      </c>
      <c r="C18">
        <v>922.89683666162898</v>
      </c>
      <c r="D18">
        <v>543.25149833837099</v>
      </c>
      <c r="E18">
        <v>976.53995376957698</v>
      </c>
      <c r="F18">
        <v>1.3049999999999999</v>
      </c>
      <c r="G18">
        <v>0</v>
      </c>
    </row>
    <row r="19" spans="1:7" x14ac:dyDescent="0.4">
      <c r="A19">
        <v>2035</v>
      </c>
      <c r="B19">
        <v>1466.1483350000001</v>
      </c>
      <c r="C19">
        <v>923.801430121257</v>
      </c>
      <c r="D19">
        <v>542.34690487874195</v>
      </c>
      <c r="E19">
        <v>963.602908757926</v>
      </c>
      <c r="F19">
        <v>1.3049999999999999</v>
      </c>
      <c r="G19">
        <v>0</v>
      </c>
    </row>
    <row r="20" spans="1:7" x14ac:dyDescent="0.4">
      <c r="A20">
        <v>2036</v>
      </c>
      <c r="B20">
        <v>1466.1483350000001</v>
      </c>
      <c r="C20">
        <v>924.71487139640601</v>
      </c>
      <c r="D20">
        <v>541.43346360359396</v>
      </c>
      <c r="E20">
        <v>950.67471156179499</v>
      </c>
      <c r="F20">
        <v>1.3049999999999999</v>
      </c>
      <c r="G20">
        <v>0</v>
      </c>
    </row>
    <row r="21" spans="1:7" x14ac:dyDescent="0.4">
      <c r="A21">
        <v>2037</v>
      </c>
      <c r="B21">
        <v>1466.1483350000001</v>
      </c>
      <c r="C21">
        <v>925.63833534274602</v>
      </c>
      <c r="D21">
        <v>540.50999965725396</v>
      </c>
      <c r="E21">
        <v>937.756537036856</v>
      </c>
      <c r="F21">
        <v>1.3049999999999999</v>
      </c>
      <c r="G21">
        <v>0</v>
      </c>
    </row>
    <row r="22" spans="1:7" x14ac:dyDescent="0.4">
      <c r="A22">
        <v>2038</v>
      </c>
      <c r="B22">
        <v>1466.1483350000001</v>
      </c>
      <c r="C22">
        <v>926.57716580304896</v>
      </c>
      <c r="D22">
        <v>539.57116919695102</v>
      </c>
      <c r="E22">
        <v>924.85372902587903</v>
      </c>
      <c r="F22">
        <v>1.3049999999999999</v>
      </c>
      <c r="G22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opLeftCell="A166" zoomScaleNormal="100" workbookViewId="0">
      <selection activeCell="C207" sqref="C207"/>
    </sheetView>
  </sheetViews>
  <sheetFormatPr defaultRowHeight="14.6" x14ac:dyDescent="0.4"/>
  <cols>
    <col min="1" max="1" width="23.15234375" customWidth="1"/>
    <col min="3" max="230" width="10.53515625" bestFit="1" customWidth="1"/>
    <col min="231" max="231" width="9.3046875" bestFit="1" customWidth="1"/>
    <col min="232" max="263" width="10.53515625" bestFit="1" customWidth="1"/>
  </cols>
  <sheetData>
    <row r="1" spans="1:263" ht="35.6" x14ac:dyDescent="0.9">
      <c r="A1" s="7"/>
      <c r="B1" s="3" t="s">
        <v>287</v>
      </c>
    </row>
    <row r="2" spans="1:263" x14ac:dyDescent="0.4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4">
      <c r="A3" s="4">
        <f>SUM(C3:JC3)</f>
        <v>239786.56488244908</v>
      </c>
      <c r="B3">
        <v>2018</v>
      </c>
      <c r="C3" s="4">
        <f t="shared" ref="C3:BN3" si="0">C27+C147</f>
        <v>-1219.629288437535</v>
      </c>
      <c r="D3" s="4">
        <f t="shared" si="0"/>
        <v>1296.1634200000001</v>
      </c>
      <c r="E3" s="4">
        <f t="shared" si="0"/>
        <v>1425.48397</v>
      </c>
      <c r="F3" s="4">
        <f t="shared" si="0"/>
        <v>1118.8735900000001</v>
      </c>
      <c r="G3" s="4">
        <f t="shared" si="0"/>
        <v>1972.5010000000002</v>
      </c>
      <c r="H3" s="4">
        <f t="shared" si="0"/>
        <v>1504.24135</v>
      </c>
      <c r="I3" s="4">
        <f t="shared" si="0"/>
        <v>-246.24647482932187</v>
      </c>
      <c r="J3" s="4">
        <f t="shared" si="0"/>
        <v>906.69760000000008</v>
      </c>
      <c r="K3" s="4">
        <f t="shared" si="0"/>
        <v>2256.4546</v>
      </c>
      <c r="L3" s="4">
        <f t="shared" si="0"/>
        <v>2809.0098700000003</v>
      </c>
      <c r="M3" s="4">
        <f t="shared" si="0"/>
        <v>1417.7390200000002</v>
      </c>
      <c r="N3" s="4">
        <f t="shared" si="0"/>
        <v>-931.81990657318966</v>
      </c>
      <c r="O3" s="4">
        <f t="shared" si="0"/>
        <v>456.85786625691571</v>
      </c>
      <c r="P3" s="4">
        <f t="shared" si="0"/>
        <v>2858.1852399999998</v>
      </c>
      <c r="Q3" s="4">
        <f t="shared" si="0"/>
        <v>-685.90912274986431</v>
      </c>
      <c r="R3" s="4">
        <f t="shared" si="0"/>
        <v>2180.9658399999998</v>
      </c>
      <c r="S3" s="4">
        <f t="shared" si="0"/>
        <v>1885.31584</v>
      </c>
      <c r="T3" s="4">
        <f t="shared" si="0"/>
        <v>1357.27441</v>
      </c>
      <c r="U3" s="4">
        <f t="shared" si="0"/>
        <v>1622.2575400000001</v>
      </c>
      <c r="V3" s="4">
        <f t="shared" si="0"/>
        <v>-911.94594241624236</v>
      </c>
      <c r="W3" s="4">
        <f t="shared" si="0"/>
        <v>1600.69129</v>
      </c>
      <c r="X3" s="4">
        <f t="shared" si="0"/>
        <v>1546.4944599999999</v>
      </c>
      <c r="Y3" s="4">
        <f t="shared" si="0"/>
        <v>589.34356677730057</v>
      </c>
      <c r="Z3" s="4">
        <f t="shared" si="0"/>
        <v>93.622232565958484</v>
      </c>
      <c r="AA3" s="4">
        <f t="shared" si="0"/>
        <v>818.77534384686828</v>
      </c>
      <c r="AB3" s="4">
        <f t="shared" si="0"/>
        <v>1249.2465999999999</v>
      </c>
      <c r="AC3" s="4">
        <f t="shared" si="0"/>
        <v>-501.63497275424675</v>
      </c>
      <c r="AD3" s="4">
        <f t="shared" si="0"/>
        <v>-438.20111422994341</v>
      </c>
      <c r="AE3" s="4">
        <f t="shared" si="0"/>
        <v>-481.85402341682902</v>
      </c>
      <c r="AF3" s="4">
        <f t="shared" si="0"/>
        <v>1258.3942000000002</v>
      </c>
      <c r="AG3" s="4">
        <f t="shared" si="0"/>
        <v>2242.4861500000002</v>
      </c>
      <c r="AH3" s="4">
        <f t="shared" si="0"/>
        <v>1262.4026200000001</v>
      </c>
      <c r="AI3" s="4">
        <f t="shared" si="0"/>
        <v>1457.4849099999999</v>
      </c>
      <c r="AJ3" s="4">
        <f t="shared" si="0"/>
        <v>1261.3147899999999</v>
      </c>
      <c r="AK3" s="4">
        <f t="shared" si="0"/>
        <v>2533.0774300000003</v>
      </c>
      <c r="AL3" s="4">
        <f t="shared" si="0"/>
        <v>-89.6130785350515</v>
      </c>
      <c r="AM3" s="4">
        <f t="shared" si="0"/>
        <v>1401.17992</v>
      </c>
      <c r="AN3" s="4">
        <f t="shared" si="0"/>
        <v>-335.56980726274082</v>
      </c>
      <c r="AO3" s="4">
        <f t="shared" si="0"/>
        <v>1065.51133</v>
      </c>
      <c r="AP3" s="4">
        <f t="shared" si="0"/>
        <v>1663.3261600000001</v>
      </c>
      <c r="AQ3" s="4">
        <f t="shared" si="0"/>
        <v>-154.40384931937297</v>
      </c>
      <c r="AR3" s="4">
        <f t="shared" si="0"/>
        <v>-461.92178558209707</v>
      </c>
      <c r="AS3" s="4">
        <f t="shared" si="0"/>
        <v>2108.8985199999997</v>
      </c>
      <c r="AT3" s="4">
        <f t="shared" si="0"/>
        <v>727.04738180839104</v>
      </c>
      <c r="AU3" s="4">
        <f t="shared" si="0"/>
        <v>2695.2464500000001</v>
      </c>
      <c r="AV3" s="4">
        <f t="shared" si="0"/>
        <v>950.93412170705528</v>
      </c>
      <c r="AW3" s="4">
        <f t="shared" si="0"/>
        <v>-155.36590695846473</v>
      </c>
      <c r="AX3" s="4">
        <f t="shared" si="0"/>
        <v>-1503.5230745547456</v>
      </c>
      <c r="AY3" s="4">
        <f t="shared" si="0"/>
        <v>1217.5684825891785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59.796871995343281</v>
      </c>
      <c r="BC3" s="4">
        <f t="shared" si="0"/>
        <v>1145.35438</v>
      </c>
      <c r="BD3" s="4">
        <f t="shared" si="0"/>
        <v>58.158221044056063</v>
      </c>
      <c r="BE3" s="4">
        <f t="shared" si="0"/>
        <v>1908.2493700000002</v>
      </c>
      <c r="BF3" s="4">
        <f t="shared" si="0"/>
        <v>231.90846956637733</v>
      </c>
      <c r="BG3" s="4">
        <f t="shared" si="0"/>
        <v>615.47858037465812</v>
      </c>
      <c r="BH3" s="4">
        <f t="shared" si="0"/>
        <v>1650.34618</v>
      </c>
      <c r="BI3" s="4">
        <f t="shared" si="0"/>
        <v>1656.39769</v>
      </c>
      <c r="BJ3" s="4">
        <f t="shared" si="0"/>
        <v>-575.10460341582223</v>
      </c>
      <c r="BK3" s="4">
        <f t="shared" si="0"/>
        <v>1905.5353300000002</v>
      </c>
      <c r="BL3" s="4">
        <f t="shared" si="0"/>
        <v>912.11985089964878</v>
      </c>
      <c r="BM3" s="4">
        <f t="shared" si="0"/>
        <v>1725.1823500000003</v>
      </c>
      <c r="BN3" s="4">
        <f t="shared" si="0"/>
        <v>-641.45788296595424</v>
      </c>
      <c r="BO3" s="4">
        <f t="shared" ref="BO3:DZ3" si="1">BO27+BO147</f>
        <v>-191.64289320919011</v>
      </c>
      <c r="BP3" s="4">
        <f t="shared" si="1"/>
        <v>340.59418774801543</v>
      </c>
      <c r="BQ3" s="4">
        <f t="shared" si="1"/>
        <v>1145.8538800000001</v>
      </c>
      <c r="BR3" s="4">
        <f t="shared" si="1"/>
        <v>867.8473593419742</v>
      </c>
      <c r="BS3" s="4">
        <f t="shared" si="1"/>
        <v>1168.6032700000001</v>
      </c>
      <c r="BT3" s="4">
        <f t="shared" si="1"/>
        <v>2515.5231100000001</v>
      </c>
      <c r="BU3" s="4">
        <f t="shared" si="1"/>
        <v>1917.0681100000002</v>
      </c>
      <c r="BV3" s="4">
        <f t="shared" si="1"/>
        <v>-246.48401420870346</v>
      </c>
      <c r="BW3" s="4">
        <f t="shared" si="1"/>
        <v>-813.90901202811756</v>
      </c>
      <c r="BX3" s="4">
        <f t="shared" si="1"/>
        <v>-1039.7407162133568</v>
      </c>
      <c r="BY3" s="4">
        <f t="shared" si="1"/>
        <v>2538.3254200000001</v>
      </c>
      <c r="BZ3" s="4">
        <f t="shared" si="1"/>
        <v>1290.7458700000002</v>
      </c>
      <c r="CA3" s="4">
        <f t="shared" si="1"/>
        <v>1640.5829800000001</v>
      </c>
      <c r="CB3" s="4">
        <f t="shared" si="1"/>
        <v>2432.78647</v>
      </c>
      <c r="CC3" s="4">
        <f t="shared" si="1"/>
        <v>261.49525010919706</v>
      </c>
      <c r="CD3" s="4">
        <f t="shared" si="1"/>
        <v>3519.4479100000003</v>
      </c>
      <c r="CE3" s="4">
        <f t="shared" si="1"/>
        <v>2486.8126600000001</v>
      </c>
      <c r="CF3" s="4">
        <f t="shared" si="1"/>
        <v>1259.8179100000002</v>
      </c>
      <c r="CG3" s="4">
        <f t="shared" si="1"/>
        <v>2082.1093900000001</v>
      </c>
      <c r="CH3" s="4">
        <f t="shared" si="1"/>
        <v>-502.39462711845431</v>
      </c>
      <c r="CI3" s="4">
        <f t="shared" si="1"/>
        <v>2260.06747</v>
      </c>
      <c r="CJ3" s="4">
        <f t="shared" si="1"/>
        <v>2220.9338165469735</v>
      </c>
      <c r="CK3" s="4">
        <f t="shared" si="1"/>
        <v>1808.28538</v>
      </c>
      <c r="CL3" s="4">
        <f t="shared" si="1"/>
        <v>-158.29180702671363</v>
      </c>
      <c r="CM3" s="4">
        <f t="shared" si="1"/>
        <v>1908.2968900000001</v>
      </c>
      <c r="CN3" s="4">
        <f t="shared" si="1"/>
        <v>-603.25427377630285</v>
      </c>
      <c r="CO3" s="4">
        <f t="shared" si="1"/>
        <v>3320.0450800000003</v>
      </c>
      <c r="CP3" s="4">
        <f t="shared" si="1"/>
        <v>-278.42581138505614</v>
      </c>
      <c r="CQ3" s="4">
        <f t="shared" si="1"/>
        <v>1622.7095200000001</v>
      </c>
      <c r="CR3" s="4">
        <f t="shared" si="1"/>
        <v>-26.62479939982768</v>
      </c>
      <c r="CS3" s="4">
        <f t="shared" si="1"/>
        <v>97.711554988906073</v>
      </c>
      <c r="CT3" s="4">
        <f t="shared" si="1"/>
        <v>761.54885657355317</v>
      </c>
      <c r="CU3" s="4">
        <f t="shared" si="1"/>
        <v>1066.49845</v>
      </c>
      <c r="CV3" s="4">
        <f t="shared" si="1"/>
        <v>-78.602321657945026</v>
      </c>
      <c r="CW3" s="4">
        <f t="shared" si="1"/>
        <v>1714.5319300000001</v>
      </c>
      <c r="CX3" s="4">
        <f t="shared" si="1"/>
        <v>1370.9561200000001</v>
      </c>
      <c r="CY3" s="4">
        <f t="shared" si="1"/>
        <v>1854.6314200000002</v>
      </c>
      <c r="CZ3" s="4">
        <f t="shared" si="1"/>
        <v>-651.75788757413375</v>
      </c>
      <c r="DA3" s="4">
        <f t="shared" si="1"/>
        <v>-353.62458857328954</v>
      </c>
      <c r="DB3" s="4">
        <f t="shared" si="1"/>
        <v>260.84669205147293</v>
      </c>
      <c r="DC3" s="4">
        <f t="shared" si="1"/>
        <v>-610.4495674254656</v>
      </c>
      <c r="DD3" s="4">
        <f t="shared" si="1"/>
        <v>-388.38597118239909</v>
      </c>
      <c r="DE3" s="4">
        <f t="shared" si="1"/>
        <v>1951.684</v>
      </c>
      <c r="DF3" s="4">
        <f t="shared" si="1"/>
        <v>2114.2402000000002</v>
      </c>
      <c r="DG3" s="4">
        <f t="shared" si="1"/>
        <v>-289.06428644945106</v>
      </c>
      <c r="DH3" s="4">
        <f t="shared" si="1"/>
        <v>3590.8629100000003</v>
      </c>
      <c r="DI3" s="4">
        <f t="shared" si="1"/>
        <v>1310.4051100000001</v>
      </c>
      <c r="DJ3" s="4">
        <f t="shared" si="1"/>
        <v>1572.69337</v>
      </c>
      <c r="DK3" s="4">
        <f t="shared" si="1"/>
        <v>3207.35815</v>
      </c>
      <c r="DL3" s="4">
        <f t="shared" si="1"/>
        <v>1330.69372</v>
      </c>
      <c r="DM3" s="4">
        <f t="shared" si="1"/>
        <v>411.14018001463432</v>
      </c>
      <c r="DN3" s="4">
        <f t="shared" si="1"/>
        <v>727.30064671657533</v>
      </c>
      <c r="DO3" s="4">
        <f t="shared" si="1"/>
        <v>-1130.0429439360273</v>
      </c>
      <c r="DP3" s="4">
        <f t="shared" si="1"/>
        <v>1779.2003521240399</v>
      </c>
      <c r="DQ3" s="4">
        <f t="shared" si="1"/>
        <v>-548.64705335646704</v>
      </c>
      <c r="DR3" s="4">
        <f t="shared" si="1"/>
        <v>282.33160387064618</v>
      </c>
      <c r="DS3" s="4">
        <f t="shared" si="1"/>
        <v>-586.66007511520581</v>
      </c>
      <c r="DT3" s="4">
        <f t="shared" si="1"/>
        <v>616.55084413041118</v>
      </c>
      <c r="DU3" s="4">
        <f t="shared" si="1"/>
        <v>1433.8870288146773</v>
      </c>
      <c r="DV3" s="4">
        <f t="shared" si="1"/>
        <v>2295.1750300000003</v>
      </c>
      <c r="DW3" s="4">
        <f t="shared" si="1"/>
        <v>2558.3270200000002</v>
      </c>
      <c r="DX3" s="4">
        <f t="shared" si="1"/>
        <v>1675.91275</v>
      </c>
      <c r="DY3" s="4">
        <f t="shared" si="1"/>
        <v>3066.5725900000002</v>
      </c>
      <c r="DZ3" s="4">
        <f t="shared" si="1"/>
        <v>-803.88579280841395</v>
      </c>
      <c r="EA3" s="4">
        <f t="shared" ref="EA3:GL3" si="2">EA27+EA147</f>
        <v>1561.4189800000001</v>
      </c>
      <c r="EB3" s="4">
        <f t="shared" si="2"/>
        <v>-804.86757576068521</v>
      </c>
      <c r="EC3" s="4">
        <f t="shared" si="2"/>
        <v>425.76284102684804</v>
      </c>
      <c r="ED3" s="4">
        <f t="shared" si="2"/>
        <v>944.16743386677854</v>
      </c>
      <c r="EE3" s="4">
        <f t="shared" si="2"/>
        <v>532.43154148371559</v>
      </c>
      <c r="EF3" s="4">
        <f t="shared" si="2"/>
        <v>466.03546619339204</v>
      </c>
      <c r="EG3" s="4">
        <f t="shared" si="2"/>
        <v>2213.0736999999999</v>
      </c>
      <c r="EH3" s="4">
        <f t="shared" si="2"/>
        <v>1243.9770100000001</v>
      </c>
      <c r="EI3" s="4">
        <f t="shared" si="2"/>
        <v>-712.80574653481585</v>
      </c>
      <c r="EJ3" s="4">
        <f t="shared" si="2"/>
        <v>1302.8027200000001</v>
      </c>
      <c r="EK3" s="4">
        <f t="shared" si="2"/>
        <v>1202.5268799999999</v>
      </c>
      <c r="EL3" s="4">
        <f t="shared" si="2"/>
        <v>2832.3319300000003</v>
      </c>
      <c r="EM3" s="4">
        <f t="shared" si="2"/>
        <v>1596.4015300000001</v>
      </c>
      <c r="EN3" s="4">
        <f t="shared" si="2"/>
        <v>-793.82166182310198</v>
      </c>
      <c r="EO3" s="4">
        <f t="shared" si="2"/>
        <v>-669.47630785928925</v>
      </c>
      <c r="EP3" s="4">
        <f t="shared" si="2"/>
        <v>-152.21674205237719</v>
      </c>
      <c r="EQ3" s="4">
        <f t="shared" si="2"/>
        <v>1028.3096500000001</v>
      </c>
      <c r="ER3" s="4">
        <f t="shared" si="2"/>
        <v>1508.6561200000001</v>
      </c>
      <c r="ES3" s="4">
        <f t="shared" si="2"/>
        <v>-237.02820220151216</v>
      </c>
      <c r="ET3" s="4">
        <f t="shared" si="2"/>
        <v>1284.9484300000001</v>
      </c>
      <c r="EU3" s="4">
        <f t="shared" si="2"/>
        <v>408.76848048219199</v>
      </c>
      <c r="EV3" s="4">
        <f t="shared" si="2"/>
        <v>-674.38231116050895</v>
      </c>
      <c r="EW3" s="4">
        <f t="shared" si="2"/>
        <v>1497.49918</v>
      </c>
      <c r="EX3" s="4">
        <f t="shared" si="2"/>
        <v>1233.3060700000001</v>
      </c>
      <c r="EY3" s="4">
        <f t="shared" si="2"/>
        <v>1527.2124100000001</v>
      </c>
      <c r="EZ3" s="4">
        <f t="shared" si="2"/>
        <v>1423.6949500000001</v>
      </c>
      <c r="FA3" s="4">
        <f t="shared" si="2"/>
        <v>574.04613585188304</v>
      </c>
      <c r="FB3" s="4">
        <f t="shared" si="2"/>
        <v>-470.47163642344913</v>
      </c>
      <c r="FC3" s="4">
        <f t="shared" si="2"/>
        <v>1607.4407500000002</v>
      </c>
      <c r="FD3" s="4">
        <f t="shared" si="2"/>
        <v>-783.21522189608595</v>
      </c>
      <c r="FE3" s="4">
        <f t="shared" si="2"/>
        <v>933.38927630356125</v>
      </c>
      <c r="FF3" s="4">
        <f t="shared" si="2"/>
        <v>1041.45649</v>
      </c>
      <c r="FG3" s="4">
        <f t="shared" si="2"/>
        <v>89.057733369814741</v>
      </c>
      <c r="FH3" s="4">
        <f t="shared" si="2"/>
        <v>-97.499418309629391</v>
      </c>
      <c r="FI3" s="4">
        <f t="shared" si="2"/>
        <v>1447.4751210987451</v>
      </c>
      <c r="FJ3" s="4">
        <f t="shared" si="2"/>
        <v>2347.2240099999999</v>
      </c>
      <c r="FK3" s="4">
        <f t="shared" si="2"/>
        <v>1982.8276900000001</v>
      </c>
      <c r="FL3" s="4">
        <f t="shared" si="2"/>
        <v>1788.0496900000001</v>
      </c>
      <c r="FM3" s="4">
        <f t="shared" si="2"/>
        <v>1995.2069200000001</v>
      </c>
      <c r="FN3" s="4">
        <f t="shared" si="2"/>
        <v>1583.6767</v>
      </c>
      <c r="FO3" s="4">
        <f t="shared" si="2"/>
        <v>1696.5404800000001</v>
      </c>
      <c r="FP3" s="4">
        <f t="shared" si="2"/>
        <v>1719.3206500000001</v>
      </c>
      <c r="FQ3" s="4">
        <f t="shared" si="2"/>
        <v>2115.9295899999997</v>
      </c>
      <c r="FR3" s="4">
        <f t="shared" si="2"/>
        <v>2696.4722499999998</v>
      </c>
      <c r="FS3" s="4">
        <f t="shared" si="2"/>
        <v>2113.9137700000001</v>
      </c>
      <c r="FT3" s="4">
        <f t="shared" si="2"/>
        <v>-964.76884192172361</v>
      </c>
      <c r="FU3" s="4">
        <f t="shared" si="2"/>
        <v>-320.0763173296782</v>
      </c>
      <c r="FV3" s="4">
        <f t="shared" si="2"/>
        <v>-640.17006449476264</v>
      </c>
      <c r="FW3" s="4">
        <f t="shared" si="2"/>
        <v>341.01103518154423</v>
      </c>
      <c r="FX3" s="4">
        <f t="shared" si="2"/>
        <v>2532.7677400000002</v>
      </c>
      <c r="FY3" s="4">
        <f t="shared" si="2"/>
        <v>1442.8727800000001</v>
      </c>
      <c r="FZ3" s="4">
        <f t="shared" si="2"/>
        <v>1788.2354500000001</v>
      </c>
      <c r="GA3" s="4">
        <f t="shared" si="2"/>
        <v>-308.3482763023942</v>
      </c>
      <c r="GB3" s="4">
        <f t="shared" si="2"/>
        <v>1472.28793</v>
      </c>
      <c r="GC3" s="4">
        <f t="shared" si="2"/>
        <v>764.78069541183822</v>
      </c>
      <c r="GD3" s="4">
        <f t="shared" si="2"/>
        <v>-244.82679466349737</v>
      </c>
      <c r="GE3" s="4">
        <f t="shared" si="2"/>
        <v>-545.49486365551866</v>
      </c>
      <c r="GF3" s="4">
        <f t="shared" si="2"/>
        <v>1520.6408799999999</v>
      </c>
      <c r="GG3" s="4">
        <f t="shared" si="2"/>
        <v>1296.3321700000001</v>
      </c>
      <c r="GH3" s="4">
        <f t="shared" si="2"/>
        <v>1808.2068100000001</v>
      </c>
      <c r="GI3" s="4">
        <f t="shared" si="2"/>
        <v>-568.00397850402896</v>
      </c>
      <c r="GJ3" s="4">
        <f t="shared" si="2"/>
        <v>980.3949100000001</v>
      </c>
      <c r="GK3" s="4">
        <f t="shared" si="2"/>
        <v>209.11680587338606</v>
      </c>
      <c r="GL3" s="4">
        <f t="shared" si="2"/>
        <v>2005.72747</v>
      </c>
      <c r="GM3" s="4">
        <f t="shared" ref="GM3:JC3" si="3">GM27+GM147</f>
        <v>1395.0952000000002</v>
      </c>
      <c r="GN3" s="4">
        <f t="shared" si="3"/>
        <v>1241.1946600000001</v>
      </c>
      <c r="GO3" s="4">
        <f t="shared" si="3"/>
        <v>1716.7651000000001</v>
      </c>
      <c r="GP3" s="4">
        <f t="shared" si="3"/>
        <v>-220.18619697703582</v>
      </c>
      <c r="GQ3" s="4">
        <f t="shared" si="3"/>
        <v>1081.2688000000001</v>
      </c>
      <c r="GR3" s="4">
        <f t="shared" si="3"/>
        <v>3649.0533100000002</v>
      </c>
      <c r="GS3" s="4">
        <f t="shared" si="3"/>
        <v>272.47302969794509</v>
      </c>
      <c r="GT3" s="4">
        <f t="shared" si="3"/>
        <v>1886.32132</v>
      </c>
      <c r="GU3" s="4">
        <f t="shared" si="3"/>
        <v>1152.9872800000001</v>
      </c>
      <c r="GV3" s="4">
        <f t="shared" si="3"/>
        <v>1165.6249</v>
      </c>
      <c r="GW3" s="4">
        <f t="shared" si="3"/>
        <v>-371.03163749234295</v>
      </c>
      <c r="GX3" s="4">
        <f t="shared" si="3"/>
        <v>1240.02151</v>
      </c>
      <c r="GY3" s="4">
        <f t="shared" si="3"/>
        <v>13.075397019179036</v>
      </c>
      <c r="GZ3" s="4">
        <f t="shared" si="3"/>
        <v>-659.25376149664464</v>
      </c>
      <c r="HA3" s="4">
        <f t="shared" si="3"/>
        <v>-467.10938243308362</v>
      </c>
      <c r="HB3" s="4">
        <f t="shared" si="3"/>
        <v>-554.02061227671174</v>
      </c>
      <c r="HC3" s="4">
        <f t="shared" si="3"/>
        <v>563.2629296752275</v>
      </c>
      <c r="HD3" s="4">
        <f t="shared" si="3"/>
        <v>1961.0902599999999</v>
      </c>
      <c r="HE3" s="4">
        <f t="shared" si="3"/>
        <v>-189.60504240664295</v>
      </c>
      <c r="HF3" s="4">
        <f t="shared" si="3"/>
        <v>-873.95839686344448</v>
      </c>
      <c r="HG3" s="4">
        <f t="shared" si="3"/>
        <v>236.3237597953248</v>
      </c>
      <c r="HH3" s="4">
        <f t="shared" si="3"/>
        <v>1364.9988400000002</v>
      </c>
      <c r="HI3" s="4">
        <f t="shared" si="3"/>
        <v>2734.0435600000001</v>
      </c>
      <c r="HJ3" s="4">
        <f t="shared" si="3"/>
        <v>1994.8156900000001</v>
      </c>
      <c r="HK3" s="4">
        <f t="shared" si="3"/>
        <v>2438.2110400000001</v>
      </c>
      <c r="HL3" s="4">
        <f t="shared" si="3"/>
        <v>1400.4460148322403</v>
      </c>
      <c r="HM3" s="4">
        <f t="shared" si="3"/>
        <v>752.69351330191876</v>
      </c>
      <c r="HN3" s="4">
        <f t="shared" si="3"/>
        <v>4005.7095399999998</v>
      </c>
      <c r="HO3" s="4">
        <f t="shared" si="3"/>
        <v>925.71480941698042</v>
      </c>
      <c r="HP3" s="4">
        <f t="shared" si="3"/>
        <v>277.36920275212265</v>
      </c>
      <c r="HQ3" s="4">
        <f t="shared" si="3"/>
        <v>1923.9863200000002</v>
      </c>
      <c r="HR3" s="4">
        <f t="shared" si="3"/>
        <v>1018.89529</v>
      </c>
      <c r="HS3" s="4">
        <f t="shared" si="3"/>
        <v>1377.0141100000001</v>
      </c>
      <c r="HT3" s="4">
        <f t="shared" si="3"/>
        <v>-588.72170637288286</v>
      </c>
      <c r="HU3" s="4">
        <f t="shared" si="3"/>
        <v>144.8638785305468</v>
      </c>
      <c r="HV3" s="4">
        <f t="shared" si="3"/>
        <v>1566.83923</v>
      </c>
      <c r="HW3" s="4">
        <f t="shared" si="3"/>
        <v>-1156.6847466226834</v>
      </c>
      <c r="HX3" s="4">
        <f t="shared" si="3"/>
        <v>2798.5244200000002</v>
      </c>
      <c r="HY3" s="4">
        <f t="shared" si="3"/>
        <v>1402.9011700000001</v>
      </c>
      <c r="HZ3" s="4">
        <f t="shared" si="3"/>
        <v>1696.75108</v>
      </c>
      <c r="IA3" s="4">
        <f t="shared" si="3"/>
        <v>-284.96369097191791</v>
      </c>
      <c r="IB3" s="4">
        <f t="shared" si="3"/>
        <v>-1.8857475201448324</v>
      </c>
      <c r="IC3" s="4">
        <f t="shared" si="3"/>
        <v>-402.75478216022418</v>
      </c>
      <c r="ID3" s="4">
        <f t="shared" si="3"/>
        <v>-483.51982999520351</v>
      </c>
      <c r="IE3" s="4">
        <f t="shared" si="3"/>
        <v>2265.3988900000004</v>
      </c>
      <c r="IF3" s="4">
        <f t="shared" si="3"/>
        <v>874.33256986647166</v>
      </c>
      <c r="IG3" s="4">
        <f t="shared" si="3"/>
        <v>-492.01515680036255</v>
      </c>
      <c r="IH3" s="4">
        <f t="shared" si="3"/>
        <v>1109.76406</v>
      </c>
      <c r="II3" s="4">
        <f t="shared" si="3"/>
        <v>597.98774444191599</v>
      </c>
      <c r="IJ3" s="4">
        <f t="shared" si="3"/>
        <v>1925.3627800000002</v>
      </c>
      <c r="IK3" s="4">
        <f t="shared" si="3"/>
        <v>2026.7674900000002</v>
      </c>
      <c r="IL3" s="4">
        <f t="shared" si="3"/>
        <v>-537.91250606534254</v>
      </c>
      <c r="IM3" s="4">
        <f t="shared" si="3"/>
        <v>-1050.2630835292111</v>
      </c>
      <c r="IN3" s="4">
        <f t="shared" si="3"/>
        <v>-658.07967467411015</v>
      </c>
      <c r="IO3" s="4">
        <f t="shared" si="3"/>
        <v>-780.54175047700915</v>
      </c>
      <c r="IP3" s="4">
        <f t="shared" si="3"/>
        <v>207.95908359239684</v>
      </c>
      <c r="IQ3" s="4">
        <f t="shared" si="3"/>
        <v>234.48635767969517</v>
      </c>
      <c r="IR3" s="4">
        <f t="shared" si="3"/>
        <v>-414.80498767219046</v>
      </c>
      <c r="IS3" s="4">
        <f t="shared" si="3"/>
        <v>2441.9699799999999</v>
      </c>
      <c r="IT3" s="4">
        <f t="shared" si="3"/>
        <v>1853.5516900000002</v>
      </c>
      <c r="IU3" s="4">
        <f t="shared" si="3"/>
        <v>-282.27368731589195</v>
      </c>
      <c r="IV3" s="4">
        <f t="shared" si="3"/>
        <v>1125.94948</v>
      </c>
      <c r="IW3" s="4">
        <f t="shared" si="3"/>
        <v>3099.9726700000001</v>
      </c>
      <c r="IX3" s="4">
        <f t="shared" si="3"/>
        <v>1057.8874540960142</v>
      </c>
      <c r="IY3" s="4">
        <f t="shared" si="3"/>
        <v>1246.5949300000002</v>
      </c>
      <c r="IZ3" s="4">
        <f t="shared" si="3"/>
        <v>1099.6166499999999</v>
      </c>
      <c r="JA3" s="4">
        <f t="shared" si="3"/>
        <v>1513.8536200000001</v>
      </c>
      <c r="JB3" s="4">
        <f t="shared" si="3"/>
        <v>-670.182241208905</v>
      </c>
      <c r="JC3" s="4">
        <f t="shared" si="3"/>
        <v>589.20362781568724</v>
      </c>
    </row>
    <row r="4" spans="1:263" x14ac:dyDescent="0.4">
      <c r="A4" s="4">
        <f t="shared" ref="A4:A23" si="4">SUM(C4:JC4)</f>
        <v>167104.49506545792</v>
      </c>
      <c r="B4">
        <v>2019</v>
      </c>
      <c r="C4" s="4">
        <f t="shared" ref="C4:BN4" si="5">C28+C148</f>
        <v>-1226.878554686286</v>
      </c>
      <c r="D4" s="4">
        <f t="shared" si="5"/>
        <v>-497.13838225568207</v>
      </c>
      <c r="E4" s="4">
        <f t="shared" si="5"/>
        <v>1453.9936494000001</v>
      </c>
      <c r="F4" s="4">
        <f t="shared" si="5"/>
        <v>1141.2510618000001</v>
      </c>
      <c r="G4" s="4">
        <f t="shared" si="5"/>
        <v>188.72058707212551</v>
      </c>
      <c r="H4" s="4">
        <f t="shared" si="5"/>
        <v>-263.42380598250037</v>
      </c>
      <c r="I4" s="4">
        <f t="shared" si="5"/>
        <v>-236.17075337455827</v>
      </c>
      <c r="J4" s="4">
        <f t="shared" si="5"/>
        <v>924.8315520000001</v>
      </c>
      <c r="K4" s="4">
        <f t="shared" si="5"/>
        <v>2301.5836920000002</v>
      </c>
      <c r="L4" s="4">
        <f t="shared" si="5"/>
        <v>2865.1900674000003</v>
      </c>
      <c r="M4" s="4">
        <f t="shared" si="5"/>
        <v>-379.62056767247242</v>
      </c>
      <c r="N4" s="4">
        <f t="shared" si="5"/>
        <v>-934.09165901322513</v>
      </c>
      <c r="O4" s="4">
        <f t="shared" si="5"/>
        <v>482.006127041924</v>
      </c>
      <c r="P4" s="4">
        <f t="shared" si="5"/>
        <v>2915.3489448</v>
      </c>
      <c r="Q4" s="4">
        <f t="shared" si="5"/>
        <v>-682.55954810086087</v>
      </c>
      <c r="R4" s="4">
        <f t="shared" si="5"/>
        <v>393.34493444404035</v>
      </c>
      <c r="S4" s="4">
        <f t="shared" si="5"/>
        <v>1923.0221568000002</v>
      </c>
      <c r="T4" s="4">
        <f t="shared" si="5"/>
        <v>1384.4198982</v>
      </c>
      <c r="U4" s="4">
        <f t="shared" si="5"/>
        <v>1654.7026908</v>
      </c>
      <c r="V4" s="4">
        <f t="shared" si="5"/>
        <v>-914.75066889885261</v>
      </c>
      <c r="W4" s="4">
        <f t="shared" si="5"/>
        <v>-162.78518070287731</v>
      </c>
      <c r="X4" s="4">
        <f t="shared" si="5"/>
        <v>-264.95591859000211</v>
      </c>
      <c r="Y4" s="4">
        <f t="shared" si="5"/>
        <v>616.58014730141758</v>
      </c>
      <c r="Z4" s="4">
        <f t="shared" si="5"/>
        <v>110.52340944127747</v>
      </c>
      <c r="AA4" s="4">
        <f t="shared" si="5"/>
        <v>850.89366419809198</v>
      </c>
      <c r="AB4" s="4">
        <f t="shared" si="5"/>
        <v>1274.231532</v>
      </c>
      <c r="AC4" s="4">
        <f t="shared" si="5"/>
        <v>-495.42282499333277</v>
      </c>
      <c r="AD4" s="4">
        <f t="shared" si="5"/>
        <v>-430.4376953259669</v>
      </c>
      <c r="AE4" s="4">
        <f t="shared" si="5"/>
        <v>-474.95467154230909</v>
      </c>
      <c r="AF4" s="4">
        <f t="shared" si="5"/>
        <v>1283.5620840000001</v>
      </c>
      <c r="AG4" s="4">
        <f t="shared" si="5"/>
        <v>2287.3358730000004</v>
      </c>
      <c r="AH4" s="4">
        <f t="shared" si="5"/>
        <v>1287.6506724000001</v>
      </c>
      <c r="AI4" s="4">
        <f t="shared" si="5"/>
        <v>1486.6346082</v>
      </c>
      <c r="AJ4" s="4">
        <f t="shared" si="5"/>
        <v>1286.5410858</v>
      </c>
      <c r="AK4" s="4">
        <f t="shared" si="5"/>
        <v>2583.7389786000003</v>
      </c>
      <c r="AL4" s="4">
        <f t="shared" si="5"/>
        <v>-76.209178505752959</v>
      </c>
      <c r="AM4" s="4">
        <f t="shared" si="5"/>
        <v>1429.2035184000001</v>
      </c>
      <c r="AN4" s="4">
        <f t="shared" si="5"/>
        <v>-326.01448208799553</v>
      </c>
      <c r="AO4" s="4">
        <f t="shared" si="5"/>
        <v>-677.00037932527425</v>
      </c>
      <c r="AP4" s="4">
        <f t="shared" si="5"/>
        <v>1696.5926832</v>
      </c>
      <c r="AQ4" s="4">
        <f t="shared" si="5"/>
        <v>-141.92302399718977</v>
      </c>
      <c r="AR4" s="4">
        <f t="shared" si="5"/>
        <v>-455.98135676941814</v>
      </c>
      <c r="AS4" s="4">
        <f t="shared" si="5"/>
        <v>323.76952645561556</v>
      </c>
      <c r="AT4" s="4">
        <f t="shared" si="5"/>
        <v>758.39637149655641</v>
      </c>
      <c r="AU4" s="4">
        <f t="shared" si="5"/>
        <v>2749.1513790000004</v>
      </c>
      <c r="AV4" s="4">
        <f t="shared" si="5"/>
        <v>986.53719385319368</v>
      </c>
      <c r="AW4" s="4">
        <f t="shared" si="5"/>
        <v>-141.62267938334679</v>
      </c>
      <c r="AX4" s="4">
        <f t="shared" si="5"/>
        <v>-1509.996107365841</v>
      </c>
      <c r="AY4" s="4">
        <f t="shared" si="5"/>
        <v>1257.4170729129596</v>
      </c>
      <c r="AZ4" s="4">
        <f t="shared" si="5"/>
        <v>2166.0494376000001</v>
      </c>
      <c r="BA4" s="4">
        <f t="shared" si="5"/>
        <v>1316.8102998000002</v>
      </c>
      <c r="BB4" s="4">
        <f t="shared" si="5"/>
        <v>77.573982475250034</v>
      </c>
      <c r="BC4" s="4">
        <f t="shared" si="5"/>
        <v>1168.2614676000001</v>
      </c>
      <c r="BD4" s="4">
        <f t="shared" si="5"/>
        <v>76.536550146019692</v>
      </c>
      <c r="BE4" s="4">
        <f t="shared" si="5"/>
        <v>181.14731983545795</v>
      </c>
      <c r="BF4" s="4">
        <f t="shared" si="5"/>
        <v>252.27540255770515</v>
      </c>
      <c r="BG4" s="4">
        <f t="shared" si="5"/>
        <v>642.7596230381514</v>
      </c>
      <c r="BH4" s="4">
        <f t="shared" si="5"/>
        <v>1683.3531036000002</v>
      </c>
      <c r="BI4" s="4">
        <f t="shared" si="5"/>
        <v>1689.5256437999999</v>
      </c>
      <c r="BJ4" s="4">
        <f t="shared" si="5"/>
        <v>-570.59900438813906</v>
      </c>
      <c r="BK4" s="4">
        <f t="shared" si="5"/>
        <v>150.55958513708543</v>
      </c>
      <c r="BL4" s="4">
        <f t="shared" si="5"/>
        <v>946.97005764564437</v>
      </c>
      <c r="BM4" s="4">
        <f t="shared" si="5"/>
        <v>1759.6859970000003</v>
      </c>
      <c r="BN4" s="4">
        <f t="shared" si="5"/>
        <v>-638.0763162252747</v>
      </c>
      <c r="BO4" s="4">
        <f t="shared" ref="BO4:DZ4" si="6">BO28+BO148</f>
        <v>-178.31280267337496</v>
      </c>
      <c r="BP4" s="4">
        <f t="shared" si="6"/>
        <v>363.13962943897587</v>
      </c>
      <c r="BQ4" s="4">
        <f t="shared" si="6"/>
        <v>1168.7709576</v>
      </c>
      <c r="BR4" s="4">
        <f t="shared" si="6"/>
        <v>902.66413612881547</v>
      </c>
      <c r="BS4" s="4">
        <f t="shared" si="6"/>
        <v>1191.9753353999999</v>
      </c>
      <c r="BT4" s="4">
        <f t="shared" si="6"/>
        <v>782.86927650083976</v>
      </c>
      <c r="BU4" s="4">
        <f t="shared" si="6"/>
        <v>1955.4094722000002</v>
      </c>
      <c r="BV4" s="4">
        <f t="shared" si="6"/>
        <v>-235.14064329287879</v>
      </c>
      <c r="BW4" s="4">
        <f t="shared" si="6"/>
        <v>-814.39175746068008</v>
      </c>
      <c r="BX4" s="4">
        <f t="shared" si="6"/>
        <v>-1043.2292476576224</v>
      </c>
      <c r="BY4" s="4">
        <f t="shared" si="6"/>
        <v>2589.0919284000001</v>
      </c>
      <c r="BZ4" s="4">
        <f t="shared" si="6"/>
        <v>-485.67390109517675</v>
      </c>
      <c r="CA4" s="4">
        <f t="shared" si="6"/>
        <v>1673.3946396000001</v>
      </c>
      <c r="CB4" s="4">
        <f t="shared" si="6"/>
        <v>2481.4421993999999</v>
      </c>
      <c r="CC4" s="4">
        <f t="shared" si="6"/>
        <v>283.27296934280918</v>
      </c>
      <c r="CD4" s="4">
        <f t="shared" si="6"/>
        <v>3589.8368682000005</v>
      </c>
      <c r="CE4" s="4">
        <f t="shared" si="6"/>
        <v>2536.5489132000002</v>
      </c>
      <c r="CF4" s="4">
        <f t="shared" si="6"/>
        <v>1285.0142682000001</v>
      </c>
      <c r="CG4" s="4">
        <f t="shared" si="6"/>
        <v>2123.7515778000002</v>
      </c>
      <c r="CH4" s="4">
        <f t="shared" si="6"/>
        <v>-497.00253726082207</v>
      </c>
      <c r="CI4" s="4">
        <f t="shared" si="6"/>
        <v>2305.2688194000002</v>
      </c>
      <c r="CJ4" s="4">
        <f t="shared" si="6"/>
        <v>2280.7096007481841</v>
      </c>
      <c r="CK4" s="4">
        <f t="shared" si="6"/>
        <v>1844.4510876000002</v>
      </c>
      <c r="CL4" s="4">
        <f t="shared" si="6"/>
        <v>-145.77168169524595</v>
      </c>
      <c r="CM4" s="4">
        <f t="shared" si="6"/>
        <v>128.38148110827109</v>
      </c>
      <c r="CN4" s="4">
        <f t="shared" si="6"/>
        <v>-597.9232115158261</v>
      </c>
      <c r="CO4" s="4">
        <f t="shared" si="6"/>
        <v>3386.4459816000003</v>
      </c>
      <c r="CP4" s="4">
        <f t="shared" si="6"/>
        <v>-269.0667505956107</v>
      </c>
      <c r="CQ4" s="4">
        <f t="shared" si="6"/>
        <v>1655.1637104000001</v>
      </c>
      <c r="CR4" s="4">
        <f t="shared" si="6"/>
        <v>-12.009142150324521</v>
      </c>
      <c r="CS4" s="4">
        <f t="shared" si="6"/>
        <v>114.63045660068229</v>
      </c>
      <c r="CT4" s="4">
        <f t="shared" si="6"/>
        <v>793.47444137381376</v>
      </c>
      <c r="CU4" s="4">
        <f t="shared" si="6"/>
        <v>-730.57070064391883</v>
      </c>
      <c r="CV4" s="4">
        <f t="shared" si="6"/>
        <v>-64.418080475104887</v>
      </c>
      <c r="CW4" s="4">
        <f t="shared" si="6"/>
        <v>-84.174285456257337</v>
      </c>
      <c r="CX4" s="4">
        <f t="shared" si="6"/>
        <v>-404.59451122993033</v>
      </c>
      <c r="CY4" s="4">
        <f t="shared" si="6"/>
        <v>1891.7240484000001</v>
      </c>
      <c r="CZ4" s="4">
        <f t="shared" si="6"/>
        <v>-649.51378852561857</v>
      </c>
      <c r="DA4" s="4">
        <f t="shared" si="6"/>
        <v>-343.81290304475345</v>
      </c>
      <c r="DB4" s="4">
        <f t="shared" si="6"/>
        <v>281.8240132965023</v>
      </c>
      <c r="DC4" s="4">
        <f t="shared" si="6"/>
        <v>-606.11002313761446</v>
      </c>
      <c r="DD4" s="4">
        <f t="shared" si="6"/>
        <v>-379.07284282204688</v>
      </c>
      <c r="DE4" s="4">
        <f t="shared" si="6"/>
        <v>1990.7176800000002</v>
      </c>
      <c r="DF4" s="4">
        <f t="shared" si="6"/>
        <v>395.03850255554499</v>
      </c>
      <c r="DG4" s="4">
        <f t="shared" si="6"/>
        <v>-279.75108912243951</v>
      </c>
      <c r="DH4" s="4">
        <f t="shared" si="6"/>
        <v>3662.6801682000005</v>
      </c>
      <c r="DI4" s="4">
        <f t="shared" si="6"/>
        <v>1336.6132122000001</v>
      </c>
      <c r="DJ4" s="4">
        <f t="shared" si="6"/>
        <v>1604.1472374</v>
      </c>
      <c r="DK4" s="4">
        <f t="shared" si="6"/>
        <v>1494.2611878589653</v>
      </c>
      <c r="DL4" s="4">
        <f t="shared" si="6"/>
        <v>1357.3075944000002</v>
      </c>
      <c r="DM4" s="4">
        <f t="shared" si="6"/>
        <v>434.82576015387559</v>
      </c>
      <c r="DN4" s="4">
        <f t="shared" si="6"/>
        <v>757.85384768290601</v>
      </c>
      <c r="DO4" s="4">
        <f t="shared" si="6"/>
        <v>-1136.899184814748</v>
      </c>
      <c r="DP4" s="4">
        <f t="shared" si="6"/>
        <v>1830.7903391105215</v>
      </c>
      <c r="DQ4" s="4">
        <f t="shared" si="6"/>
        <v>-543.24464562359594</v>
      </c>
      <c r="DR4" s="4">
        <f t="shared" si="6"/>
        <v>303.62928089663075</v>
      </c>
      <c r="DS4" s="4">
        <f t="shared" si="6"/>
        <v>-581.65702032950981</v>
      </c>
      <c r="DT4" s="4">
        <f t="shared" si="6"/>
        <v>645.87899821301949</v>
      </c>
      <c r="DU4" s="4">
        <f t="shared" si="6"/>
        <v>1478.5800295281124</v>
      </c>
      <c r="DV4" s="4">
        <f t="shared" si="6"/>
        <v>530.09249674062676</v>
      </c>
      <c r="DW4" s="4">
        <f t="shared" si="6"/>
        <v>2609.4935604000002</v>
      </c>
      <c r="DX4" s="4">
        <f t="shared" si="6"/>
        <v>1709.4310050000001</v>
      </c>
      <c r="DY4" s="4">
        <f t="shared" si="6"/>
        <v>3127.9040418</v>
      </c>
      <c r="DZ4" s="4">
        <f t="shared" si="6"/>
        <v>-803.21187613886877</v>
      </c>
      <c r="EA4" s="4">
        <f t="shared" ref="EA4:GL4" si="7">EA28+EA148</f>
        <v>1592.6473596000003</v>
      </c>
      <c r="EB4" s="4">
        <f t="shared" si="7"/>
        <v>-806.05372108389997</v>
      </c>
      <c r="EC4" s="4">
        <f t="shared" si="7"/>
        <v>449.62388523938722</v>
      </c>
      <c r="ED4" s="4">
        <f t="shared" si="7"/>
        <v>979.33627566843779</v>
      </c>
      <c r="EE4" s="4">
        <f t="shared" si="7"/>
        <v>559.05711274611667</v>
      </c>
      <c r="EF4" s="4">
        <f t="shared" si="7"/>
        <v>490.68882751726329</v>
      </c>
      <c r="EG4" s="4">
        <f t="shared" si="7"/>
        <v>2257.3351740000003</v>
      </c>
      <c r="EH4" s="4">
        <f t="shared" si="7"/>
        <v>-565.96729728271725</v>
      </c>
      <c r="EI4" s="4">
        <f t="shared" si="7"/>
        <v>-712.06565826551378</v>
      </c>
      <c r="EJ4" s="4">
        <f t="shared" si="7"/>
        <v>1328.8587744000001</v>
      </c>
      <c r="EK4" s="4">
        <f t="shared" si="7"/>
        <v>1226.5774176</v>
      </c>
      <c r="EL4" s="4">
        <f t="shared" si="7"/>
        <v>2888.9785686000005</v>
      </c>
      <c r="EM4" s="4">
        <f t="shared" si="7"/>
        <v>-191.96584451458244</v>
      </c>
      <c r="EN4" s="4">
        <f t="shared" si="7"/>
        <v>-793.28888177956424</v>
      </c>
      <c r="EO4" s="4">
        <f t="shared" si="7"/>
        <v>-667.39199901647044</v>
      </c>
      <c r="EP4" s="4">
        <f t="shared" si="7"/>
        <v>-138.78701609342392</v>
      </c>
      <c r="EQ4" s="4">
        <f t="shared" si="7"/>
        <v>1048.875843</v>
      </c>
      <c r="ER4" s="4">
        <f t="shared" si="7"/>
        <v>-265.17027822629001</v>
      </c>
      <c r="ES4" s="4">
        <f t="shared" si="7"/>
        <v>-225.4078796046162</v>
      </c>
      <c r="ET4" s="4">
        <f t="shared" si="7"/>
        <v>1310.6473986000001</v>
      </c>
      <c r="EU4" s="4">
        <f t="shared" si="7"/>
        <v>433.74231005983648</v>
      </c>
      <c r="EV4" s="4">
        <f t="shared" si="7"/>
        <v>-671.3049023254348</v>
      </c>
      <c r="EW4" s="4">
        <f t="shared" si="7"/>
        <v>-281.72575837744176</v>
      </c>
      <c r="EX4" s="4">
        <f t="shared" si="7"/>
        <v>-524.41578997836086</v>
      </c>
      <c r="EY4" s="4">
        <f t="shared" si="7"/>
        <v>-255.64742734128589</v>
      </c>
      <c r="EZ4" s="4">
        <f t="shared" si="7"/>
        <v>1452.1688490000001</v>
      </c>
      <c r="FA4" s="4">
        <f t="shared" si="7"/>
        <v>601.21975448892181</v>
      </c>
      <c r="FB4" s="4">
        <f t="shared" si="7"/>
        <v>-463.88552035191748</v>
      </c>
      <c r="FC4" s="4">
        <f t="shared" si="7"/>
        <v>1639.5895650000002</v>
      </c>
      <c r="FD4" s="4">
        <f t="shared" si="7"/>
        <v>-782.30498912258031</v>
      </c>
      <c r="FE4" s="4">
        <f t="shared" si="7"/>
        <v>968.91502288563515</v>
      </c>
      <c r="FF4" s="4">
        <f t="shared" si="7"/>
        <v>-737.89289011438404</v>
      </c>
      <c r="FG4" s="4">
        <f t="shared" si="7"/>
        <v>106.83289934531973</v>
      </c>
      <c r="FH4" s="4">
        <f t="shared" si="7"/>
        <v>-83.933257275820949</v>
      </c>
      <c r="FI4" s="4">
        <f t="shared" si="7"/>
        <v>1491.5015155207213</v>
      </c>
      <c r="FJ4" s="4">
        <f t="shared" si="7"/>
        <v>2394.1684902000002</v>
      </c>
      <c r="FK4" s="4">
        <f t="shared" si="7"/>
        <v>2022.4842438000001</v>
      </c>
      <c r="FL4" s="4">
        <f t="shared" si="7"/>
        <v>16.15149654269527</v>
      </c>
      <c r="FM4" s="4">
        <f t="shared" si="7"/>
        <v>2035.1110584</v>
      </c>
      <c r="FN4" s="4">
        <f t="shared" si="7"/>
        <v>1615.350234</v>
      </c>
      <c r="FO4" s="4">
        <f t="shared" si="7"/>
        <v>-100.33072672335533</v>
      </c>
      <c r="FP4" s="4">
        <f t="shared" si="7"/>
        <v>-58.700707274669355</v>
      </c>
      <c r="FQ4" s="4">
        <f t="shared" si="7"/>
        <v>2158.2481818000001</v>
      </c>
      <c r="FR4" s="4">
        <f t="shared" si="7"/>
        <v>2750.401695</v>
      </c>
      <c r="FS4" s="4">
        <f t="shared" si="7"/>
        <v>374.12686434453195</v>
      </c>
      <c r="FT4" s="4">
        <f t="shared" si="7"/>
        <v>-967.18187352587006</v>
      </c>
      <c r="FU4" s="4">
        <f t="shared" si="7"/>
        <v>-310.3471427648787</v>
      </c>
      <c r="FV4" s="4">
        <f t="shared" si="7"/>
        <v>-636.97657058465666</v>
      </c>
      <c r="FW4" s="4">
        <f t="shared" si="7"/>
        <v>362.64912099675217</v>
      </c>
      <c r="FX4" s="4">
        <f t="shared" si="7"/>
        <v>2583.4230948000004</v>
      </c>
      <c r="FY4" s="4">
        <f t="shared" si="7"/>
        <v>1471.7302356</v>
      </c>
      <c r="FZ4" s="4">
        <f t="shared" si="7"/>
        <v>46.836428254277337</v>
      </c>
      <c r="GA4" s="4">
        <f t="shared" si="7"/>
        <v>-299.19371204699968</v>
      </c>
      <c r="GB4" s="4">
        <f t="shared" si="7"/>
        <v>1501.7336886000001</v>
      </c>
      <c r="GC4" s="4">
        <f t="shared" si="7"/>
        <v>796.44242905721944</v>
      </c>
      <c r="GD4" s="4">
        <f t="shared" si="7"/>
        <v>-234.67702327676676</v>
      </c>
      <c r="GE4" s="4">
        <f t="shared" si="7"/>
        <v>-539.89416732863128</v>
      </c>
      <c r="GF4" s="4">
        <f t="shared" si="7"/>
        <v>-267.53377530810457</v>
      </c>
      <c r="GG4" s="4">
        <f t="shared" si="7"/>
        <v>-455.65488880125855</v>
      </c>
      <c r="GH4" s="4">
        <f t="shared" si="7"/>
        <v>71.575909125754663</v>
      </c>
      <c r="GI4" s="4">
        <f t="shared" si="7"/>
        <v>-562.44492927410943</v>
      </c>
      <c r="GJ4" s="4">
        <f t="shared" si="7"/>
        <v>1000.0028082000001</v>
      </c>
      <c r="GK4" s="4">
        <f t="shared" si="7"/>
        <v>228.52547817370947</v>
      </c>
      <c r="GL4" s="4">
        <f t="shared" si="7"/>
        <v>2045.8420194</v>
      </c>
      <c r="GM4" s="4">
        <f t="shared" ref="GM4:JC4" si="8">GM28+GM148</f>
        <v>-335.17864709280838</v>
      </c>
      <c r="GN4" s="4">
        <f t="shared" si="8"/>
        <v>1266.0185532</v>
      </c>
      <c r="GO4" s="4">
        <f t="shared" si="8"/>
        <v>1751.1004020000003</v>
      </c>
      <c r="GP4" s="4">
        <f t="shared" si="8"/>
        <v>-209.36574411657585</v>
      </c>
      <c r="GQ4" s="4">
        <f t="shared" si="8"/>
        <v>1102.894176</v>
      </c>
      <c r="GR4" s="4">
        <f t="shared" si="8"/>
        <v>3722.0343762000007</v>
      </c>
      <c r="GS4" s="4">
        <f t="shared" si="8"/>
        <v>293.37544867590401</v>
      </c>
      <c r="GT4" s="4">
        <f t="shared" si="8"/>
        <v>1924.0477464000001</v>
      </c>
      <c r="GU4" s="4">
        <f t="shared" si="8"/>
        <v>1176.0470256000001</v>
      </c>
      <c r="GV4" s="4">
        <f t="shared" si="8"/>
        <v>-627.41841647362617</v>
      </c>
      <c r="GW4" s="4">
        <f t="shared" si="8"/>
        <v>-361.34921744219372</v>
      </c>
      <c r="GX4" s="4">
        <f t="shared" si="8"/>
        <v>1264.8219402000002</v>
      </c>
      <c r="GY4" s="4">
        <f t="shared" si="8"/>
        <v>28.693502719563355</v>
      </c>
      <c r="GZ4" s="4">
        <f t="shared" si="8"/>
        <v>-656.26233644657759</v>
      </c>
      <c r="HA4" s="4">
        <f t="shared" si="8"/>
        <v>-461.5681278817454</v>
      </c>
      <c r="HB4" s="4">
        <f t="shared" si="8"/>
        <v>-547.58714145024783</v>
      </c>
      <c r="HC4" s="4">
        <f t="shared" si="8"/>
        <v>590.98522526873171</v>
      </c>
      <c r="HD4" s="4">
        <f t="shared" si="8"/>
        <v>2000.3120652</v>
      </c>
      <c r="HE4" s="4">
        <f t="shared" si="8"/>
        <v>-178.20105045077577</v>
      </c>
      <c r="HF4" s="4">
        <f t="shared" si="8"/>
        <v>-875.21178824149092</v>
      </c>
      <c r="HG4" s="4">
        <f t="shared" si="8"/>
        <v>258.06456939123274</v>
      </c>
      <c r="HH4" s="4">
        <f t="shared" si="8"/>
        <v>1392.2988167999999</v>
      </c>
      <c r="HI4" s="4">
        <f t="shared" si="8"/>
        <v>950.48669794658781</v>
      </c>
      <c r="HJ4" s="4">
        <f t="shared" si="8"/>
        <v>2034.7120038000003</v>
      </c>
      <c r="HK4" s="4">
        <f t="shared" si="8"/>
        <v>2486.9752608000003</v>
      </c>
      <c r="HL4" s="4">
        <f t="shared" si="8"/>
        <v>1443.7605970031723</v>
      </c>
      <c r="HM4" s="4">
        <f t="shared" si="8"/>
        <v>782.81589823995591</v>
      </c>
      <c r="HN4" s="4">
        <f t="shared" si="8"/>
        <v>2255.0414384978426</v>
      </c>
      <c r="HO4" s="4">
        <f t="shared" si="8"/>
        <v>961.45006976707759</v>
      </c>
      <c r="HP4" s="4">
        <f t="shared" si="8"/>
        <v>297.88278119916782</v>
      </c>
      <c r="HQ4" s="4">
        <f t="shared" si="8"/>
        <v>1962.4660464000001</v>
      </c>
      <c r="HR4" s="4">
        <f t="shared" si="8"/>
        <v>1039.2731958000002</v>
      </c>
      <c r="HS4" s="4">
        <f t="shared" si="8"/>
        <v>1404.5543922000002</v>
      </c>
      <c r="HT4" s="4">
        <f t="shared" si="8"/>
        <v>-585.01401650034268</v>
      </c>
      <c r="HU4" s="4">
        <f t="shared" si="8"/>
        <v>165.45988030915743</v>
      </c>
      <c r="HV4" s="4">
        <f t="shared" si="8"/>
        <v>-225.46290156558365</v>
      </c>
      <c r="HW4" s="4">
        <f t="shared" si="8"/>
        <v>-1163.5284667551373</v>
      </c>
      <c r="HX4" s="4">
        <f t="shared" si="8"/>
        <v>1057.8068088377586</v>
      </c>
      <c r="HY4" s="4">
        <f t="shared" si="8"/>
        <v>1430.9591934</v>
      </c>
      <c r="HZ4" s="4">
        <f t="shared" si="8"/>
        <v>1730.6861016</v>
      </c>
      <c r="IA4" s="4">
        <f t="shared" si="8"/>
        <v>-273.21785093535647</v>
      </c>
      <c r="IB4" s="4">
        <f t="shared" si="8"/>
        <v>14.035384329451801</v>
      </c>
      <c r="IC4" s="4">
        <f t="shared" si="8"/>
        <v>-395.73094094628522</v>
      </c>
      <c r="ID4" s="4">
        <f t="shared" si="8"/>
        <v>-475.61952605510925</v>
      </c>
      <c r="IE4" s="4">
        <f t="shared" si="8"/>
        <v>2310.7068678000005</v>
      </c>
      <c r="IF4" s="4">
        <f t="shared" si="8"/>
        <v>907.4625416358042</v>
      </c>
      <c r="IG4" s="4">
        <f t="shared" si="8"/>
        <v>-485.21344833636743</v>
      </c>
      <c r="IH4" s="4">
        <f t="shared" si="8"/>
        <v>1131.9593412000002</v>
      </c>
      <c r="II4" s="4">
        <f t="shared" si="8"/>
        <v>626.01732433875623</v>
      </c>
      <c r="IJ4" s="4">
        <f t="shared" si="8"/>
        <v>1963.8700356000002</v>
      </c>
      <c r="IK4" s="4">
        <f t="shared" si="8"/>
        <v>2067.3028398000001</v>
      </c>
      <c r="IL4" s="4">
        <f t="shared" si="8"/>
        <v>-533.40631461064959</v>
      </c>
      <c r="IM4" s="4">
        <f t="shared" si="8"/>
        <v>-1054.7057999997965</v>
      </c>
      <c r="IN4" s="4">
        <f t="shared" si="8"/>
        <v>-655.48352643959379</v>
      </c>
      <c r="IO4" s="4">
        <f t="shared" si="8"/>
        <v>-776.45766146107417</v>
      </c>
      <c r="IP4" s="4">
        <f t="shared" si="8"/>
        <v>228.86519605624522</v>
      </c>
      <c r="IQ4" s="4">
        <f t="shared" si="8"/>
        <v>254.14313523328548</v>
      </c>
      <c r="IR4" s="4">
        <f t="shared" si="8"/>
        <v>-406.83669782563817</v>
      </c>
      <c r="IS4" s="4">
        <f t="shared" si="8"/>
        <v>653.85511658982978</v>
      </c>
      <c r="IT4" s="4">
        <f t="shared" si="8"/>
        <v>1890.6227238000001</v>
      </c>
      <c r="IU4" s="4">
        <f t="shared" si="8"/>
        <v>-272.26815703020992</v>
      </c>
      <c r="IV4" s="4">
        <f t="shared" si="8"/>
        <v>1148.4684696000002</v>
      </c>
      <c r="IW4" s="4">
        <f t="shared" si="8"/>
        <v>3161.9721233999999</v>
      </c>
      <c r="IX4" s="4">
        <f t="shared" si="8"/>
        <v>1094.1101039343005</v>
      </c>
      <c r="IY4" s="4">
        <f t="shared" si="8"/>
        <v>1271.5268286</v>
      </c>
      <c r="IZ4" s="4">
        <f t="shared" si="8"/>
        <v>-715.47275905024139</v>
      </c>
      <c r="JA4" s="4">
        <f t="shared" si="8"/>
        <v>-280.53310118489611</v>
      </c>
      <c r="JB4" s="4">
        <f t="shared" si="8"/>
        <v>-668.3515788330842</v>
      </c>
      <c r="JC4" s="4">
        <f t="shared" si="8"/>
        <v>621.72363492399836</v>
      </c>
    </row>
    <row r="5" spans="1:263" x14ac:dyDescent="0.4">
      <c r="A5" s="4">
        <f t="shared" si="4"/>
        <v>129421.41941628976</v>
      </c>
      <c r="B5">
        <v>2020</v>
      </c>
      <c r="C5" s="4">
        <f t="shared" ref="C5:BN5" si="9">C29+C149</f>
        <v>-1233.9299398696089</v>
      </c>
      <c r="D5" s="4">
        <f t="shared" si="9"/>
        <v>-492.17512644303571</v>
      </c>
      <c r="E5" s="4">
        <f t="shared" si="9"/>
        <v>-282.68145827372831</v>
      </c>
      <c r="F5" s="4">
        <f t="shared" si="9"/>
        <v>1164.0760830360002</v>
      </c>
      <c r="G5" s="4">
        <f t="shared" si="9"/>
        <v>207.43363223279681</v>
      </c>
      <c r="H5" s="4">
        <f t="shared" si="9"/>
        <v>-253.96231183685614</v>
      </c>
      <c r="I5" s="4">
        <f t="shared" si="9"/>
        <v>-225.59350447166963</v>
      </c>
      <c r="J5" s="4">
        <f t="shared" si="9"/>
        <v>943.32818304000011</v>
      </c>
      <c r="K5" s="4">
        <f t="shared" si="9"/>
        <v>2347.6153658400003</v>
      </c>
      <c r="L5" s="4">
        <f t="shared" si="9"/>
        <v>2922.4938687480003</v>
      </c>
      <c r="M5" s="4">
        <f t="shared" si="9"/>
        <v>-372.25376562047092</v>
      </c>
      <c r="N5" s="4">
        <f t="shared" si="9"/>
        <v>-936.08155358823319</v>
      </c>
      <c r="O5" s="4">
        <f t="shared" si="9"/>
        <v>507.97757511183607</v>
      </c>
      <c r="P5" s="4">
        <f t="shared" si="9"/>
        <v>2973.6559236960002</v>
      </c>
      <c r="Q5" s="4">
        <f t="shared" si="9"/>
        <v>-678.8016268167969</v>
      </c>
      <c r="R5" s="4">
        <f t="shared" si="9"/>
        <v>416.21621999692337</v>
      </c>
      <c r="S5" s="4">
        <f t="shared" si="9"/>
        <v>1961.4825999360003</v>
      </c>
      <c r="T5" s="4">
        <f t="shared" si="9"/>
        <v>-348.74076622699016</v>
      </c>
      <c r="U5" s="4">
        <f t="shared" si="9"/>
        <v>-27.156015569645831</v>
      </c>
      <c r="V5" s="4">
        <f t="shared" si="9"/>
        <v>-917.30280606380097</v>
      </c>
      <c r="W5" s="4">
        <f t="shared" si="9"/>
        <v>-151.32933945293217</v>
      </c>
      <c r="X5" s="4">
        <f t="shared" si="9"/>
        <v>-255.1590410417993</v>
      </c>
      <c r="Y5" s="4">
        <f t="shared" si="9"/>
        <v>644.6704536197883</v>
      </c>
      <c r="Z5" s="4">
        <f t="shared" si="9"/>
        <v>128.06318449858298</v>
      </c>
      <c r="AA5" s="4">
        <f t="shared" si="9"/>
        <v>883.96920722582604</v>
      </c>
      <c r="AB5" s="4">
        <f t="shared" si="9"/>
        <v>-454.78172388296963</v>
      </c>
      <c r="AC5" s="4">
        <f t="shared" si="9"/>
        <v>-488.76153733287759</v>
      </c>
      <c r="AD5" s="4">
        <f t="shared" si="9"/>
        <v>-422.18845922014754</v>
      </c>
      <c r="AE5" s="4">
        <f t="shared" si="9"/>
        <v>-467.5866039834421</v>
      </c>
      <c r="AF5" s="4">
        <f t="shared" si="9"/>
        <v>1309.2333256800002</v>
      </c>
      <c r="AG5" s="4">
        <f t="shared" si="9"/>
        <v>593.00258115331849</v>
      </c>
      <c r="AH5" s="4">
        <f t="shared" si="9"/>
        <v>1313.4036858480001</v>
      </c>
      <c r="AI5" s="4">
        <f t="shared" si="9"/>
        <v>1516.3673003640001</v>
      </c>
      <c r="AJ5" s="4">
        <f t="shared" si="9"/>
        <v>1312.2719075160003</v>
      </c>
      <c r="AK5" s="4">
        <f t="shared" si="9"/>
        <v>909.38090314027568</v>
      </c>
      <c r="AL5" s="4">
        <f t="shared" si="9"/>
        <v>-62.233277243868372</v>
      </c>
      <c r="AM5" s="4">
        <f t="shared" si="9"/>
        <v>1457.7875887680002</v>
      </c>
      <c r="AN5" s="4">
        <f t="shared" si="9"/>
        <v>-315.94271598335291</v>
      </c>
      <c r="AO5" s="4">
        <f t="shared" si="9"/>
        <v>-676.08880495978065</v>
      </c>
      <c r="AP5" s="4">
        <f t="shared" si="9"/>
        <v>1730.5245368640003</v>
      </c>
      <c r="AQ5" s="4">
        <f t="shared" si="9"/>
        <v>-128.88120412238806</v>
      </c>
      <c r="AR5" s="4">
        <f t="shared" si="9"/>
        <v>-449.61854208999358</v>
      </c>
      <c r="AS5" s="4">
        <f t="shared" si="9"/>
        <v>345.2173023687298</v>
      </c>
      <c r="AT5" s="4">
        <f t="shared" si="9"/>
        <v>790.70850181952756</v>
      </c>
      <c r="AU5" s="4">
        <f t="shared" si="9"/>
        <v>2804.1344065800004</v>
      </c>
      <c r="AV5" s="4">
        <f t="shared" si="9"/>
        <v>1023.1840152365003</v>
      </c>
      <c r="AW5" s="4">
        <f t="shared" si="9"/>
        <v>-127.26757634244365</v>
      </c>
      <c r="AX5" s="4">
        <f t="shared" si="9"/>
        <v>-1516.1266522595577</v>
      </c>
      <c r="AY5" s="4">
        <f t="shared" si="9"/>
        <v>1298.3725794566587</v>
      </c>
      <c r="AZ5" s="4">
        <f t="shared" si="9"/>
        <v>2209.3704263520003</v>
      </c>
      <c r="BA5" s="4">
        <f t="shared" si="9"/>
        <v>1343.1465057960002</v>
      </c>
      <c r="BB5" s="4">
        <f t="shared" si="9"/>
        <v>96.038258625555216</v>
      </c>
      <c r="BC5" s="4">
        <f t="shared" si="9"/>
        <v>1191.6266969520002</v>
      </c>
      <c r="BD5" s="4">
        <f t="shared" si="9"/>
        <v>95.626749123643947</v>
      </c>
      <c r="BE5" s="4">
        <f t="shared" si="9"/>
        <v>199.23384713886793</v>
      </c>
      <c r="BF5" s="4">
        <f t="shared" si="9"/>
        <v>273.36424948085954</v>
      </c>
      <c r="BG5" s="4">
        <f t="shared" si="9"/>
        <v>670.88571597603459</v>
      </c>
      <c r="BH5" s="4">
        <f t="shared" si="9"/>
        <v>-66.975560465058891</v>
      </c>
      <c r="BI5" s="4">
        <f t="shared" si="9"/>
        <v>1723.3161566760002</v>
      </c>
      <c r="BJ5" s="4">
        <f t="shared" si="9"/>
        <v>-565.6831395579818</v>
      </c>
      <c r="BK5" s="4">
        <f t="shared" si="9"/>
        <v>168.26249886628324</v>
      </c>
      <c r="BL5" s="4">
        <f t="shared" si="9"/>
        <v>982.84942472111447</v>
      </c>
      <c r="BM5" s="4">
        <f t="shared" si="9"/>
        <v>1794.8797169400004</v>
      </c>
      <c r="BN5" s="4">
        <f t="shared" si="9"/>
        <v>-634.30290366177883</v>
      </c>
      <c r="BO5" s="4">
        <f t="shared" ref="BO5:DZ5" si="10">BO29+BO149</f>
        <v>-164.37285135883809</v>
      </c>
      <c r="BP5" s="4">
        <f t="shared" si="10"/>
        <v>386.45065112247238</v>
      </c>
      <c r="BQ5" s="4">
        <f t="shared" si="10"/>
        <v>1192.1463767520002</v>
      </c>
      <c r="BR5" s="4">
        <f t="shared" si="10"/>
        <v>938.52644504339082</v>
      </c>
      <c r="BS5" s="4">
        <f t="shared" si="10"/>
        <v>1215.8148421080002</v>
      </c>
      <c r="BT5" s="4">
        <f t="shared" si="10"/>
        <v>813.13550729725671</v>
      </c>
      <c r="BU5" s="4">
        <f t="shared" si="10"/>
        <v>1994.5176616440006</v>
      </c>
      <c r="BV5" s="4">
        <f t="shared" si="10"/>
        <v>-223.2449439347352</v>
      </c>
      <c r="BW5" s="4">
        <f t="shared" si="10"/>
        <v>-814.56824910573073</v>
      </c>
      <c r="BX5" s="4">
        <f t="shared" si="10"/>
        <v>-1046.4414240731753</v>
      </c>
      <c r="BY5" s="4">
        <f t="shared" si="10"/>
        <v>2640.8737669680004</v>
      </c>
      <c r="BZ5" s="4">
        <f t="shared" si="10"/>
        <v>-480.62085457212009</v>
      </c>
      <c r="CA5" s="4">
        <f t="shared" si="10"/>
        <v>1706.8625323920003</v>
      </c>
      <c r="CB5" s="4">
        <f t="shared" si="10"/>
        <v>2531.0710433880004</v>
      </c>
      <c r="CC5" s="4">
        <f t="shared" si="10"/>
        <v>305.81719924572479</v>
      </c>
      <c r="CD5" s="4">
        <f t="shared" si="10"/>
        <v>3661.6336055640004</v>
      </c>
      <c r="CE5" s="4">
        <f t="shared" si="10"/>
        <v>865.24174071932089</v>
      </c>
      <c r="CF5" s="4">
        <f t="shared" si="10"/>
        <v>1310.7145535640002</v>
      </c>
      <c r="CG5" s="4">
        <f t="shared" si="10"/>
        <v>2166.2266093560002</v>
      </c>
      <c r="CH5" s="4">
        <f t="shared" si="10"/>
        <v>-491.19380595804006</v>
      </c>
      <c r="CI5" s="4">
        <f t="shared" si="10"/>
        <v>2351.3741957880002</v>
      </c>
      <c r="CJ5" s="4">
        <f t="shared" si="10"/>
        <v>2341.9880427908324</v>
      </c>
      <c r="CK5" s="4">
        <f t="shared" si="10"/>
        <v>1881.3401093520004</v>
      </c>
      <c r="CL5" s="4">
        <f t="shared" si="10"/>
        <v>-132.68743462771175</v>
      </c>
      <c r="CM5" s="4">
        <f t="shared" si="10"/>
        <v>145.84553890597891</v>
      </c>
      <c r="CN5" s="4">
        <f t="shared" si="10"/>
        <v>-592.13760505542564</v>
      </c>
      <c r="CO5" s="4">
        <f t="shared" si="10"/>
        <v>3454.1749012320001</v>
      </c>
      <c r="CP5" s="4">
        <f t="shared" si="10"/>
        <v>-259.22195705003929</v>
      </c>
      <c r="CQ5" s="4">
        <f t="shared" si="10"/>
        <v>1688.2669846080003</v>
      </c>
      <c r="CR5" s="4">
        <f t="shared" si="10"/>
        <v>3.2017913089193257</v>
      </c>
      <c r="CS5" s="4">
        <f t="shared" si="10"/>
        <v>132.18702965493407</v>
      </c>
      <c r="CT5" s="4">
        <f t="shared" si="10"/>
        <v>826.37243002345622</v>
      </c>
      <c r="CU5" s="4">
        <f t="shared" si="10"/>
        <v>-730.2830505670504</v>
      </c>
      <c r="CV5" s="4">
        <f t="shared" si="10"/>
        <v>-49.635028716284921</v>
      </c>
      <c r="CW5" s="4">
        <f t="shared" si="10"/>
        <v>-70.839081126982649</v>
      </c>
      <c r="CX5" s="4">
        <f t="shared" si="10"/>
        <v>-397.91303663453056</v>
      </c>
      <c r="CY5" s="4">
        <f t="shared" si="10"/>
        <v>1929.5585293680003</v>
      </c>
      <c r="CZ5" s="4">
        <f t="shared" si="10"/>
        <v>-646.91922236013033</v>
      </c>
      <c r="DA5" s="4">
        <f t="shared" si="10"/>
        <v>-333.46730025964956</v>
      </c>
      <c r="DB5" s="4">
        <f t="shared" si="10"/>
        <v>303.53608871451246</v>
      </c>
      <c r="DC5" s="4">
        <f t="shared" si="10"/>
        <v>-601.35271725127586</v>
      </c>
      <c r="DD5" s="4">
        <f t="shared" si="10"/>
        <v>-369.23183493880509</v>
      </c>
      <c r="DE5" s="4">
        <f t="shared" si="10"/>
        <v>2030.5320336000002</v>
      </c>
      <c r="DF5" s="4">
        <f t="shared" si="10"/>
        <v>417.3723460763278</v>
      </c>
      <c r="DG5" s="4">
        <f t="shared" si="10"/>
        <v>-269.94973818777004</v>
      </c>
      <c r="DH5" s="4">
        <f t="shared" si="10"/>
        <v>3735.9337715640004</v>
      </c>
      <c r="DI5" s="4">
        <f t="shared" si="10"/>
        <v>1363.3454764440003</v>
      </c>
      <c r="DJ5" s="4">
        <f t="shared" si="10"/>
        <v>1636.2301821480003</v>
      </c>
      <c r="DK5" s="4">
        <f t="shared" si="10"/>
        <v>1538.7090771257676</v>
      </c>
      <c r="DL5" s="4">
        <f t="shared" si="10"/>
        <v>1384.4537462880003</v>
      </c>
      <c r="DM5" s="4">
        <f t="shared" si="10"/>
        <v>459.29430742667813</v>
      </c>
      <c r="DN5" s="4">
        <f t="shared" si="10"/>
        <v>789.33825642920601</v>
      </c>
      <c r="DO5" s="4">
        <f t="shared" si="10"/>
        <v>-1143.5776581510429</v>
      </c>
      <c r="DP5" s="4">
        <f t="shared" si="10"/>
        <v>1883.7322454356129</v>
      </c>
      <c r="DQ5" s="4">
        <f t="shared" si="10"/>
        <v>-537.40668276006727</v>
      </c>
      <c r="DR5" s="4">
        <f t="shared" si="10"/>
        <v>325.66593236210696</v>
      </c>
      <c r="DS5" s="4">
        <f t="shared" si="10"/>
        <v>-576.21917932234032</v>
      </c>
      <c r="DT5" s="4">
        <f t="shared" si="10"/>
        <v>676.13365812127722</v>
      </c>
      <c r="DU5" s="4">
        <f t="shared" si="10"/>
        <v>1524.4871954585628</v>
      </c>
      <c r="DV5" s="4">
        <f t="shared" si="10"/>
        <v>555.53230425207857</v>
      </c>
      <c r="DW5" s="4">
        <f t="shared" si="10"/>
        <v>881.70018186300308</v>
      </c>
      <c r="DX5" s="4">
        <f t="shared" si="10"/>
        <v>1743.6196251000003</v>
      </c>
      <c r="DY5" s="4">
        <f t="shared" si="10"/>
        <v>3190.462122636</v>
      </c>
      <c r="DZ5" s="4">
        <f t="shared" si="10"/>
        <v>-802.1894484854181</v>
      </c>
      <c r="EA5" s="4">
        <f t="shared" ref="EA5:GL5" si="11">EA29+EA149</f>
        <v>1624.5003067920004</v>
      </c>
      <c r="EB5" s="4">
        <f t="shared" si="11"/>
        <v>-806.96536518973585</v>
      </c>
      <c r="EC5" s="4">
        <f t="shared" si="11"/>
        <v>474.26906608401413</v>
      </c>
      <c r="ED5" s="4">
        <f t="shared" si="11"/>
        <v>1015.5342041686197</v>
      </c>
      <c r="EE5" s="4">
        <f t="shared" si="11"/>
        <v>586.53473424242338</v>
      </c>
      <c r="EF5" s="4">
        <f t="shared" si="11"/>
        <v>516.14190910760317</v>
      </c>
      <c r="EG5" s="4">
        <f t="shared" si="11"/>
        <v>2302.4818774800005</v>
      </c>
      <c r="EH5" s="4">
        <f t="shared" si="11"/>
        <v>-562.2529976480489</v>
      </c>
      <c r="EI5" s="4">
        <f t="shared" si="11"/>
        <v>-711.01084416682511</v>
      </c>
      <c r="EJ5" s="4">
        <f t="shared" si="11"/>
        <v>-424.02707085728599</v>
      </c>
      <c r="EK5" s="4">
        <f t="shared" si="11"/>
        <v>1251.1089659520001</v>
      </c>
      <c r="EL5" s="4">
        <f t="shared" si="11"/>
        <v>2946.7581399720002</v>
      </c>
      <c r="EM5" s="4">
        <f t="shared" si="11"/>
        <v>-180.89058661187283</v>
      </c>
      <c r="EN5" s="4">
        <f t="shared" si="11"/>
        <v>-792.41726186955498</v>
      </c>
      <c r="EO5" s="4">
        <f t="shared" si="11"/>
        <v>-664.95652729680046</v>
      </c>
      <c r="EP5" s="4">
        <f t="shared" si="11"/>
        <v>-124.75921439929408</v>
      </c>
      <c r="EQ5" s="4">
        <f t="shared" si="11"/>
        <v>-693.65400047252319</v>
      </c>
      <c r="ER5" s="4">
        <f t="shared" si="11"/>
        <v>-255.69225988553336</v>
      </c>
      <c r="ES5" s="4">
        <f t="shared" si="11"/>
        <v>-213.22793282296396</v>
      </c>
      <c r="ET5" s="4">
        <f t="shared" si="11"/>
        <v>1336.8603465720003</v>
      </c>
      <c r="EU5" s="4">
        <f t="shared" si="11"/>
        <v>459.55158542839143</v>
      </c>
      <c r="EV5" s="4">
        <f t="shared" si="11"/>
        <v>-667.8346442124905</v>
      </c>
      <c r="EW5" s="4">
        <f t="shared" si="11"/>
        <v>-272.53691569347058</v>
      </c>
      <c r="EX5" s="4">
        <f t="shared" si="11"/>
        <v>-520.30016874040007</v>
      </c>
      <c r="EY5" s="4">
        <f t="shared" si="11"/>
        <v>-245.90209555403129</v>
      </c>
      <c r="EZ5" s="4">
        <f t="shared" si="11"/>
        <v>1481.2122259800003</v>
      </c>
      <c r="FA5" s="4">
        <f t="shared" si="11"/>
        <v>629.25069941710126</v>
      </c>
      <c r="FB5" s="4">
        <f t="shared" si="11"/>
        <v>-456.84777098295496</v>
      </c>
      <c r="FC5" s="4">
        <f t="shared" si="11"/>
        <v>1672.3813563000003</v>
      </c>
      <c r="FD5" s="4">
        <f t="shared" si="11"/>
        <v>-781.04506094937597</v>
      </c>
      <c r="FE5" s="4">
        <f t="shared" si="11"/>
        <v>1005.4884436204654</v>
      </c>
      <c r="FF5" s="4">
        <f t="shared" si="11"/>
        <v>-737.90090776467036</v>
      </c>
      <c r="FG5" s="4">
        <f t="shared" si="11"/>
        <v>125.28344886649978</v>
      </c>
      <c r="FH5" s="4">
        <f t="shared" si="11"/>
        <v>-69.785450033338805</v>
      </c>
      <c r="FI5" s="4">
        <f t="shared" si="11"/>
        <v>1536.7099756711345</v>
      </c>
      <c r="FJ5" s="4">
        <f t="shared" si="11"/>
        <v>2442.051860004</v>
      </c>
      <c r="FK5" s="4">
        <f t="shared" si="11"/>
        <v>340.98926553509835</v>
      </c>
      <c r="FL5" s="4">
        <f t="shared" si="11"/>
        <v>31.28336699962955</v>
      </c>
      <c r="FM5" s="4">
        <f t="shared" si="11"/>
        <v>2075.8132795680003</v>
      </c>
      <c r="FN5" s="4">
        <f t="shared" si="11"/>
        <v>1647.6572386800003</v>
      </c>
      <c r="FO5" s="4">
        <f t="shared" si="11"/>
        <v>-87.336487004704338</v>
      </c>
      <c r="FP5" s="4">
        <f t="shared" si="11"/>
        <v>-45.024385164322723</v>
      </c>
      <c r="FQ5" s="4">
        <f t="shared" si="11"/>
        <v>479.14118445924254</v>
      </c>
      <c r="FR5" s="4">
        <f t="shared" si="11"/>
        <v>2805.4097289000001</v>
      </c>
      <c r="FS5" s="4">
        <f t="shared" si="11"/>
        <v>396.21078758652965</v>
      </c>
      <c r="FT5" s="4">
        <f t="shared" si="11"/>
        <v>-969.30551885741602</v>
      </c>
      <c r="FU5" s="4">
        <f t="shared" si="11"/>
        <v>-300.10077069055802</v>
      </c>
      <c r="FV5" s="4">
        <f t="shared" si="11"/>
        <v>-633.39926889235198</v>
      </c>
      <c r="FW5" s="4">
        <f t="shared" si="11"/>
        <v>385.01632583049917</v>
      </c>
      <c r="FX5" s="4">
        <f t="shared" si="11"/>
        <v>885.98700644567566</v>
      </c>
      <c r="FY5" s="4">
        <f t="shared" si="11"/>
        <v>-238.40628040154246</v>
      </c>
      <c r="FZ5" s="4">
        <f t="shared" si="11"/>
        <v>62.334685942245812</v>
      </c>
      <c r="GA5" s="4">
        <f t="shared" si="11"/>
        <v>-289.54962591086831</v>
      </c>
      <c r="GB5" s="4">
        <f t="shared" si="11"/>
        <v>1531.7683623720002</v>
      </c>
      <c r="GC5" s="4">
        <f t="shared" si="11"/>
        <v>829.06471977024876</v>
      </c>
      <c r="GD5" s="4">
        <f t="shared" si="11"/>
        <v>-224.02333031670133</v>
      </c>
      <c r="GE5" s="4">
        <f t="shared" si="11"/>
        <v>-533.85124520320596</v>
      </c>
      <c r="GF5" s="4">
        <f t="shared" si="11"/>
        <v>-257.98225894162664</v>
      </c>
      <c r="GG5" s="4">
        <f t="shared" si="11"/>
        <v>-450.2007156948809</v>
      </c>
      <c r="GH5" s="4">
        <f t="shared" si="11"/>
        <v>87.533251492123043</v>
      </c>
      <c r="GI5" s="4">
        <f t="shared" si="11"/>
        <v>-556.43631648359133</v>
      </c>
      <c r="GJ5" s="4">
        <f t="shared" si="11"/>
        <v>-707.47169482787831</v>
      </c>
      <c r="GK5" s="4">
        <f t="shared" si="11"/>
        <v>248.62685064369879</v>
      </c>
      <c r="GL5" s="4">
        <f t="shared" si="11"/>
        <v>2086.7588597880003</v>
      </c>
      <c r="GM5" s="4">
        <f t="shared" ref="GM5:JC5" si="12">GM29+GM149</f>
        <v>-327.4765748026644</v>
      </c>
      <c r="GN5" s="4">
        <f t="shared" si="12"/>
        <v>-429.72927087996874</v>
      </c>
      <c r="GO5" s="4">
        <f t="shared" si="12"/>
        <v>1786.1224100400004</v>
      </c>
      <c r="GP5" s="4">
        <f t="shared" si="12"/>
        <v>-198.02439866290678</v>
      </c>
      <c r="GQ5" s="4">
        <f t="shared" si="12"/>
        <v>1124.9520595200001</v>
      </c>
      <c r="GR5" s="4">
        <f t="shared" si="12"/>
        <v>3796.4750637240004</v>
      </c>
      <c r="GS5" s="4">
        <f t="shared" si="12"/>
        <v>315.00497520110497</v>
      </c>
      <c r="GT5" s="4">
        <f t="shared" si="12"/>
        <v>1962.5287013280004</v>
      </c>
      <c r="GU5" s="4">
        <f t="shared" si="12"/>
        <v>-557.47059823823861</v>
      </c>
      <c r="GV5" s="4">
        <f t="shared" si="12"/>
        <v>-625.08411041829868</v>
      </c>
      <c r="GW5" s="4">
        <f t="shared" si="12"/>
        <v>-351.13108793503608</v>
      </c>
      <c r="GX5" s="4">
        <f t="shared" si="12"/>
        <v>1290.1183790040002</v>
      </c>
      <c r="GY5" s="4">
        <f t="shared" si="12"/>
        <v>44.931102489152693</v>
      </c>
      <c r="GZ5" s="4">
        <f t="shared" si="12"/>
        <v>-652.8875528899091</v>
      </c>
      <c r="HA5" s="4">
        <f t="shared" si="12"/>
        <v>-455.61837939538003</v>
      </c>
      <c r="HB5" s="4">
        <f t="shared" si="12"/>
        <v>-540.67472354581173</v>
      </c>
      <c r="HC5" s="4">
        <f t="shared" si="12"/>
        <v>619.59110751410594</v>
      </c>
      <c r="HD5" s="4">
        <f t="shared" si="12"/>
        <v>2040.3183065040002</v>
      </c>
      <c r="HE5" s="4">
        <f t="shared" si="12"/>
        <v>-166.26505679971109</v>
      </c>
      <c r="HF5" s="4">
        <f t="shared" si="12"/>
        <v>-876.16573191591351</v>
      </c>
      <c r="HG5" s="4">
        <f t="shared" si="12"/>
        <v>280.58048186705645</v>
      </c>
      <c r="HH5" s="4">
        <f t="shared" si="12"/>
        <v>1420.1447931360003</v>
      </c>
      <c r="HI5" s="4">
        <f t="shared" si="12"/>
        <v>984.55768135860922</v>
      </c>
      <c r="HJ5" s="4">
        <f t="shared" si="12"/>
        <v>2075.4062438760002</v>
      </c>
      <c r="HK5" s="4">
        <f t="shared" si="12"/>
        <v>2536.7147660160003</v>
      </c>
      <c r="HL5" s="4">
        <f t="shared" si="12"/>
        <v>1488.2475840550062</v>
      </c>
      <c r="HM5" s="4">
        <f t="shared" si="12"/>
        <v>813.84210117019734</v>
      </c>
      <c r="HN5" s="4">
        <f t="shared" si="12"/>
        <v>2315.1434359298005</v>
      </c>
      <c r="HO5" s="4">
        <f t="shared" si="12"/>
        <v>998.2444546074114</v>
      </c>
      <c r="HP5" s="4">
        <f t="shared" si="12"/>
        <v>319.10595510299112</v>
      </c>
      <c r="HQ5" s="4">
        <f t="shared" si="12"/>
        <v>256.02411655458417</v>
      </c>
      <c r="HR5" s="4">
        <f t="shared" si="12"/>
        <v>-723.0926232880438</v>
      </c>
      <c r="HS5" s="4">
        <f t="shared" si="12"/>
        <v>1432.6454800440004</v>
      </c>
      <c r="HT5" s="4">
        <f t="shared" si="12"/>
        <v>-580.92253035034901</v>
      </c>
      <c r="HU5" s="4">
        <f t="shared" si="12"/>
        <v>186.82177660750352</v>
      </c>
      <c r="HV5" s="4">
        <f t="shared" si="12"/>
        <v>-215.02995679392512</v>
      </c>
      <c r="HW5" s="4">
        <f t="shared" si="12"/>
        <v>-1170.1832617942393</v>
      </c>
      <c r="HX5" s="4">
        <f t="shared" si="12"/>
        <v>1093.6841534809139</v>
      </c>
      <c r="HY5" s="4">
        <f t="shared" si="12"/>
        <v>-277.27785608984556</v>
      </c>
      <c r="HZ5" s="4">
        <f t="shared" si="12"/>
        <v>-9.5292729132909813</v>
      </c>
      <c r="IA5" s="4">
        <f t="shared" si="12"/>
        <v>-260.88819182094363</v>
      </c>
      <c r="IB5" s="4">
        <f t="shared" si="12"/>
        <v>30.594115752040523</v>
      </c>
      <c r="IC5" s="4">
        <f t="shared" si="12"/>
        <v>-388.26504417092718</v>
      </c>
      <c r="ID5" s="4">
        <f t="shared" si="12"/>
        <v>-467.20980202541006</v>
      </c>
      <c r="IE5" s="4">
        <f t="shared" si="12"/>
        <v>610.95519616854017</v>
      </c>
      <c r="IF5" s="4">
        <f t="shared" si="12"/>
        <v>941.56797924795751</v>
      </c>
      <c r="IG5" s="4">
        <f t="shared" si="12"/>
        <v>-477.94286547109522</v>
      </c>
      <c r="IH5" s="4">
        <f t="shared" si="12"/>
        <v>1154.5985280240002</v>
      </c>
      <c r="II5" s="4">
        <f t="shared" si="12"/>
        <v>654.92889233369078</v>
      </c>
      <c r="IJ5" s="4">
        <f t="shared" si="12"/>
        <v>2003.1474363120003</v>
      </c>
      <c r="IK5" s="4">
        <f t="shared" si="12"/>
        <v>2108.6488965960002</v>
      </c>
      <c r="IL5" s="4">
        <f t="shared" si="12"/>
        <v>-528.50471049533985</v>
      </c>
      <c r="IM5" s="4">
        <f t="shared" si="12"/>
        <v>-1058.9061198957902</v>
      </c>
      <c r="IN5" s="4">
        <f t="shared" si="12"/>
        <v>-652.52030040582349</v>
      </c>
      <c r="IO5" s="4">
        <f t="shared" si="12"/>
        <v>-771.89799218430494</v>
      </c>
      <c r="IP5" s="4">
        <f t="shared" si="12"/>
        <v>250.52436938520981</v>
      </c>
      <c r="IQ5" s="4">
        <f t="shared" si="12"/>
        <v>274.49238934595309</v>
      </c>
      <c r="IR5" s="4">
        <f t="shared" si="12"/>
        <v>-398.38375439014879</v>
      </c>
      <c r="IS5" s="4">
        <f t="shared" si="12"/>
        <v>681.98245118298746</v>
      </c>
      <c r="IT5" s="4">
        <f t="shared" si="12"/>
        <v>185.81485865970245</v>
      </c>
      <c r="IU5" s="4">
        <f t="shared" si="12"/>
        <v>-261.74949605817136</v>
      </c>
      <c r="IV5" s="4">
        <f t="shared" si="12"/>
        <v>1171.4378389920003</v>
      </c>
      <c r="IW5" s="4">
        <f t="shared" si="12"/>
        <v>3225.211565868</v>
      </c>
      <c r="IX5" s="4">
        <f t="shared" si="12"/>
        <v>1131.3585047844772</v>
      </c>
      <c r="IY5" s="4">
        <f t="shared" si="12"/>
        <v>-481.55487631060208</v>
      </c>
      <c r="IZ5" s="4">
        <f t="shared" si="12"/>
        <v>-714.73047692724435</v>
      </c>
      <c r="JA5" s="4">
        <f t="shared" si="12"/>
        <v>-271.19310534235223</v>
      </c>
      <c r="JB5" s="4">
        <f t="shared" si="12"/>
        <v>-666.17961706574397</v>
      </c>
      <c r="JC5" s="4">
        <f t="shared" si="12"/>
        <v>655.30876086551802</v>
      </c>
    </row>
    <row r="6" spans="1:263" x14ac:dyDescent="0.4">
      <c r="A6" s="4">
        <f t="shared" si="4"/>
        <v>91025.689358044081</v>
      </c>
      <c r="B6">
        <v>2021</v>
      </c>
      <c r="C6" s="4">
        <f t="shared" ref="C6:BN6" si="13">C30+C150</f>
        <v>-1240.7726290383957</v>
      </c>
      <c r="D6" s="4">
        <f t="shared" si="13"/>
        <v>-486.8144850449811</v>
      </c>
      <c r="E6" s="4">
        <f t="shared" si="13"/>
        <v>-273.86790025685116</v>
      </c>
      <c r="F6" s="4">
        <f t="shared" si="13"/>
        <v>-465.98365409532232</v>
      </c>
      <c r="G6" s="4">
        <f t="shared" si="13"/>
        <v>226.81971096506868</v>
      </c>
      <c r="H6" s="4">
        <f t="shared" si="13"/>
        <v>-244.01698840299025</v>
      </c>
      <c r="I6" s="4">
        <f t="shared" si="13"/>
        <v>-214.49869731131844</v>
      </c>
      <c r="J6" s="4">
        <f t="shared" si="13"/>
        <v>-709.42186856387548</v>
      </c>
      <c r="K6" s="4">
        <f t="shared" si="13"/>
        <v>2394.5676731568001</v>
      </c>
      <c r="L6" s="4">
        <f t="shared" si="13"/>
        <v>2980.94374612296</v>
      </c>
      <c r="M6" s="4">
        <f t="shared" si="13"/>
        <v>-364.44044325932009</v>
      </c>
      <c r="N6" s="4">
        <f t="shared" si="13"/>
        <v>-937.77740728263279</v>
      </c>
      <c r="O6" s="4">
        <f t="shared" si="13"/>
        <v>534.7950786537217</v>
      </c>
      <c r="P6" s="4">
        <f t="shared" si="13"/>
        <v>3033.1290421699205</v>
      </c>
      <c r="Q6" s="4">
        <f t="shared" si="13"/>
        <v>-674.62036486213037</v>
      </c>
      <c r="R6" s="4">
        <f t="shared" si="13"/>
        <v>439.84501899814154</v>
      </c>
      <c r="S6" s="4">
        <f t="shared" si="13"/>
        <v>2000.7122519347201</v>
      </c>
      <c r="T6" s="4">
        <f t="shared" si="13"/>
        <v>-341.28806105077138</v>
      </c>
      <c r="U6" s="4">
        <f t="shared" si="13"/>
        <v>-13.647043528847576</v>
      </c>
      <c r="V6" s="4">
        <f t="shared" si="13"/>
        <v>-919.59112844779042</v>
      </c>
      <c r="W6" s="4">
        <f t="shared" si="13"/>
        <v>-139.35015048071409</v>
      </c>
      <c r="X6" s="4">
        <f t="shared" si="13"/>
        <v>-244.86430602423513</v>
      </c>
      <c r="Y6" s="4">
        <f t="shared" si="13"/>
        <v>673.63774013197326</v>
      </c>
      <c r="Z6" s="4">
        <f t="shared" si="13"/>
        <v>146.26034119440442</v>
      </c>
      <c r="AA6" s="4">
        <f t="shared" si="13"/>
        <v>918.02741450898725</v>
      </c>
      <c r="AB6" s="4">
        <f t="shared" si="13"/>
        <v>-449.50111458146444</v>
      </c>
      <c r="AC6" s="4">
        <f t="shared" si="13"/>
        <v>-481.63562903600973</v>
      </c>
      <c r="AD6" s="4">
        <f t="shared" si="13"/>
        <v>-413.43707859195649</v>
      </c>
      <c r="AE6" s="4">
        <f t="shared" si="13"/>
        <v>-459.73383185360319</v>
      </c>
      <c r="AF6" s="4">
        <f t="shared" si="13"/>
        <v>-331.50500530620968</v>
      </c>
      <c r="AG6" s="4">
        <f t="shared" si="13"/>
        <v>619.1203082101938</v>
      </c>
      <c r="AH6" s="4">
        <f t="shared" si="13"/>
        <v>-362.09931616409017</v>
      </c>
      <c r="AI6" s="4">
        <f t="shared" si="13"/>
        <v>1546.69464637128</v>
      </c>
      <c r="AJ6" s="4">
        <f t="shared" si="13"/>
        <v>1338.5173456663201</v>
      </c>
      <c r="AK6" s="4">
        <f t="shared" si="13"/>
        <v>941.71096368076189</v>
      </c>
      <c r="AL6" s="4">
        <f t="shared" si="13"/>
        <v>-47.667856260106078</v>
      </c>
      <c r="AM6" s="4">
        <f t="shared" si="13"/>
        <v>1486.9433405433601</v>
      </c>
      <c r="AN6" s="4">
        <f t="shared" si="13"/>
        <v>-305.33767344169451</v>
      </c>
      <c r="AO6" s="4">
        <f t="shared" si="13"/>
        <v>-674.86996746793466</v>
      </c>
      <c r="AP6" s="4">
        <f t="shared" si="13"/>
        <v>36.031781002263983</v>
      </c>
      <c r="AQ6" s="4">
        <f t="shared" si="13"/>
        <v>-115.26094224299891</v>
      </c>
      <c r="AR6" s="4">
        <f t="shared" si="13"/>
        <v>-442.81882228068719</v>
      </c>
      <c r="AS6" s="4">
        <f t="shared" si="13"/>
        <v>367.39348150778301</v>
      </c>
      <c r="AT6" s="4">
        <f t="shared" si="13"/>
        <v>824.00975880682176</v>
      </c>
      <c r="AU6" s="4">
        <f t="shared" si="13"/>
        <v>2860.2170947116001</v>
      </c>
      <c r="AV6" s="4">
        <f t="shared" si="13"/>
        <v>1060.9020945975951</v>
      </c>
      <c r="AW6" s="4">
        <f t="shared" si="13"/>
        <v>-112.28162010814799</v>
      </c>
      <c r="AX6" s="4">
        <f t="shared" si="13"/>
        <v>-1521.8984205060763</v>
      </c>
      <c r="AY6" s="4">
        <f t="shared" si="13"/>
        <v>1340.4633394329408</v>
      </c>
      <c r="AZ6" s="4">
        <f t="shared" si="13"/>
        <v>2253.5578348790405</v>
      </c>
      <c r="BA6" s="4">
        <f t="shared" si="13"/>
        <v>1370.0094359119203</v>
      </c>
      <c r="BB6" s="4">
        <f t="shared" si="13"/>
        <v>115.21007622888214</v>
      </c>
      <c r="BC6" s="4">
        <f t="shared" si="13"/>
        <v>1215.4592308910401</v>
      </c>
      <c r="BD6" s="4">
        <f t="shared" si="13"/>
        <v>115.44994144031193</v>
      </c>
      <c r="BE6" s="4">
        <f t="shared" si="13"/>
        <v>217.97137660648059</v>
      </c>
      <c r="BF6" s="4">
        <f t="shared" si="13"/>
        <v>295.19574011991699</v>
      </c>
      <c r="BG6" s="4">
        <f t="shared" si="13"/>
        <v>699.87974878221758</v>
      </c>
      <c r="BH6" s="4">
        <f t="shared" si="13"/>
        <v>-53.698111537656246</v>
      </c>
      <c r="BI6" s="4">
        <f t="shared" si="13"/>
        <v>72.052166821220339</v>
      </c>
      <c r="BJ6" s="4">
        <f t="shared" si="13"/>
        <v>-560.34240053286305</v>
      </c>
      <c r="BK6" s="4">
        <f t="shared" si="13"/>
        <v>186.61330531059366</v>
      </c>
      <c r="BL6" s="4">
        <f t="shared" si="13"/>
        <v>1019.785178456548</v>
      </c>
      <c r="BM6" s="4">
        <f t="shared" si="13"/>
        <v>1830.7773112788002</v>
      </c>
      <c r="BN6" s="4">
        <f t="shared" si="13"/>
        <v>-630.123324069256</v>
      </c>
      <c r="BO6" s="4">
        <f t="shared" ref="BO6:DZ6" si="14">BO30+BO150</f>
        <v>-149.80397687065579</v>
      </c>
      <c r="BP6" s="4">
        <f t="shared" si="14"/>
        <v>410.54885782153633</v>
      </c>
      <c r="BQ6" s="4">
        <f t="shared" si="14"/>
        <v>1215.9893042870399</v>
      </c>
      <c r="BR6" s="4">
        <f t="shared" si="14"/>
        <v>975.4621806601001</v>
      </c>
      <c r="BS6" s="4">
        <f t="shared" si="14"/>
        <v>-490.63379227870769</v>
      </c>
      <c r="BT6" s="4">
        <f t="shared" si="14"/>
        <v>844.29923961493</v>
      </c>
      <c r="BU6" s="4">
        <f t="shared" si="14"/>
        <v>2034.4080148768803</v>
      </c>
      <c r="BV6" s="4">
        <f t="shared" si="14"/>
        <v>-210.7793603449486</v>
      </c>
      <c r="BW6" s="4">
        <f t="shared" si="14"/>
        <v>-814.42604371360517</v>
      </c>
      <c r="BX6" s="4">
        <f t="shared" si="14"/>
        <v>-1049.364795846288</v>
      </c>
      <c r="BY6" s="4">
        <f t="shared" si="14"/>
        <v>998.36018483238217</v>
      </c>
      <c r="BZ6" s="4">
        <f t="shared" si="14"/>
        <v>-475.17141662770348</v>
      </c>
      <c r="CA6" s="4">
        <f t="shared" si="14"/>
        <v>1740.9997830398402</v>
      </c>
      <c r="CB6" s="4">
        <f t="shared" si="14"/>
        <v>927.23008884135584</v>
      </c>
      <c r="CC6" s="4">
        <f t="shared" si="14"/>
        <v>329.14988915701429</v>
      </c>
      <c r="CD6" s="4">
        <f t="shared" si="14"/>
        <v>3734.8662776752808</v>
      </c>
      <c r="CE6" s="4">
        <f t="shared" si="14"/>
        <v>896.65596030849724</v>
      </c>
      <c r="CF6" s="4">
        <f t="shared" si="14"/>
        <v>-386.2852957247004</v>
      </c>
      <c r="CG6" s="4">
        <f t="shared" si="14"/>
        <v>481.92658521999942</v>
      </c>
      <c r="CH6" s="4">
        <f t="shared" si="14"/>
        <v>-484.95392438823922</v>
      </c>
      <c r="CI6" s="4">
        <f t="shared" si="14"/>
        <v>2398.4016797037602</v>
      </c>
      <c r="CJ6" s="4">
        <f t="shared" si="14"/>
        <v>2404.8053386748752</v>
      </c>
      <c r="CK6" s="4">
        <f t="shared" si="14"/>
        <v>234.86715222783278</v>
      </c>
      <c r="CL6" s="4">
        <f t="shared" si="14"/>
        <v>-119.02150900479808</v>
      </c>
      <c r="CM6" s="4">
        <f t="shared" si="14"/>
        <v>163.95680642315176</v>
      </c>
      <c r="CN6" s="4">
        <f t="shared" si="14"/>
        <v>-585.88140505199681</v>
      </c>
      <c r="CO6" s="4">
        <f t="shared" si="14"/>
        <v>3523.2583992566406</v>
      </c>
      <c r="CP6" s="4">
        <f t="shared" si="14"/>
        <v>-248.87574506240378</v>
      </c>
      <c r="CQ6" s="4">
        <f t="shared" si="14"/>
        <v>23.557147338742539</v>
      </c>
      <c r="CR6" s="4">
        <f t="shared" si="14"/>
        <v>19.025965763392605</v>
      </c>
      <c r="CS6" s="4">
        <f t="shared" si="14"/>
        <v>150.40001344871871</v>
      </c>
      <c r="CT6" s="4">
        <f t="shared" si="14"/>
        <v>860.26894844253684</v>
      </c>
      <c r="CU6" s="4">
        <f t="shared" si="14"/>
        <v>-729.69166620685246</v>
      </c>
      <c r="CV6" s="4">
        <f t="shared" si="14"/>
        <v>-34.234887654928116</v>
      </c>
      <c r="CW6" s="4">
        <f t="shared" si="14"/>
        <v>-56.936798910357311</v>
      </c>
      <c r="CX6" s="4">
        <f t="shared" si="14"/>
        <v>-390.80246525081964</v>
      </c>
      <c r="CY6" s="4">
        <f t="shared" si="14"/>
        <v>244.01244495467108</v>
      </c>
      <c r="CZ6" s="4">
        <f t="shared" si="14"/>
        <v>-643.96106803261193</v>
      </c>
      <c r="DA6" s="4">
        <f t="shared" si="14"/>
        <v>-322.57034820192052</v>
      </c>
      <c r="DB6" s="4">
        <f t="shared" si="14"/>
        <v>326.00391754392422</v>
      </c>
      <c r="DC6" s="4">
        <f t="shared" si="14"/>
        <v>-596.16267512022603</v>
      </c>
      <c r="DD6" s="4">
        <f t="shared" si="14"/>
        <v>-358.84555760310752</v>
      </c>
      <c r="DE6" s="4">
        <f t="shared" si="14"/>
        <v>392.4773659212417</v>
      </c>
      <c r="DF6" s="4">
        <f t="shared" si="14"/>
        <v>440.44152793691956</v>
      </c>
      <c r="DG6" s="4">
        <f t="shared" si="14"/>
        <v>-259.64443278006206</v>
      </c>
      <c r="DH6" s="4">
        <f t="shared" si="14"/>
        <v>3810.6524469952801</v>
      </c>
      <c r="DI6" s="4">
        <f t="shared" si="14"/>
        <v>1390.61238597288</v>
      </c>
      <c r="DJ6" s="4">
        <f t="shared" si="14"/>
        <v>1668.9547857909602</v>
      </c>
      <c r="DK6" s="4">
        <f t="shared" si="14"/>
        <v>1584.337177488098</v>
      </c>
      <c r="DL6" s="4">
        <f t="shared" si="14"/>
        <v>1412.14282121376</v>
      </c>
      <c r="DM6" s="4">
        <f t="shared" si="14"/>
        <v>484.56766628633363</v>
      </c>
      <c r="DN6" s="4">
        <f t="shared" si="14"/>
        <v>821.77889998628189</v>
      </c>
      <c r="DO6" s="4">
        <f t="shared" si="14"/>
        <v>-1150.0685107468637</v>
      </c>
      <c r="DP6" s="4">
        <f t="shared" si="14"/>
        <v>1938.0595118780634</v>
      </c>
      <c r="DQ6" s="4">
        <f t="shared" si="14"/>
        <v>-531.1179035237476</v>
      </c>
      <c r="DR6" s="4">
        <f t="shared" si="14"/>
        <v>348.46259817384316</v>
      </c>
      <c r="DS6" s="4">
        <f t="shared" si="14"/>
        <v>-570.33116186675181</v>
      </c>
      <c r="DT6" s="4">
        <f t="shared" si="14"/>
        <v>707.34015282658538</v>
      </c>
      <c r="DU6" s="4">
        <f t="shared" si="14"/>
        <v>1571.6392160144185</v>
      </c>
      <c r="DV6" s="4">
        <f t="shared" si="14"/>
        <v>581.77766706529496</v>
      </c>
      <c r="DW6" s="4">
        <f t="shared" si="14"/>
        <v>913.91743442970358</v>
      </c>
      <c r="DX6" s="4">
        <f t="shared" si="14"/>
        <v>1778.492017602</v>
      </c>
      <c r="DY6" s="4">
        <f t="shared" si="14"/>
        <v>3254.2713650887199</v>
      </c>
      <c r="DZ6" s="4">
        <f t="shared" si="14"/>
        <v>-800.80483897537397</v>
      </c>
      <c r="EA6" s="4">
        <f t="shared" ref="EA6:GL6" si="15">EA30+EA150</f>
        <v>-26.571521722691386</v>
      </c>
      <c r="EB6" s="4">
        <f t="shared" si="15"/>
        <v>-807.59105357137469</v>
      </c>
      <c r="EC6" s="4">
        <f t="shared" si="15"/>
        <v>499.72020460833005</v>
      </c>
      <c r="ED6" s="4">
        <f t="shared" si="15"/>
        <v>1052.7883152985385</v>
      </c>
      <c r="EE6" s="4">
        <f t="shared" si="15"/>
        <v>614.88783775348315</v>
      </c>
      <c r="EF6" s="4">
        <f t="shared" si="15"/>
        <v>542.41683843055853</v>
      </c>
      <c r="EG6" s="4">
        <f t="shared" si="15"/>
        <v>2348.5315150296001</v>
      </c>
      <c r="EH6" s="4">
        <f t="shared" si="15"/>
        <v>-558.16373910908601</v>
      </c>
      <c r="EI6" s="4">
        <f t="shared" si="15"/>
        <v>-709.62901124088262</v>
      </c>
      <c r="EJ6" s="4">
        <f t="shared" si="15"/>
        <v>-417.92690724783847</v>
      </c>
      <c r="EK6" s="4">
        <f t="shared" si="15"/>
        <v>-440.5283458976827</v>
      </c>
      <c r="EL6" s="4">
        <f t="shared" si="15"/>
        <v>3005.6933027714404</v>
      </c>
      <c r="EM6" s="4">
        <f t="shared" si="15"/>
        <v>-169.29553205524917</v>
      </c>
      <c r="EN6" s="4">
        <f t="shared" si="15"/>
        <v>-791.19346161043154</v>
      </c>
      <c r="EO6" s="4">
        <f t="shared" si="15"/>
        <v>-662.15667990873703</v>
      </c>
      <c r="EP6" s="4">
        <f t="shared" si="15"/>
        <v>-110.11478583095914</v>
      </c>
      <c r="EQ6" s="4">
        <f t="shared" si="15"/>
        <v>-693.07730972404147</v>
      </c>
      <c r="ER6" s="4">
        <f t="shared" si="15"/>
        <v>-245.72905269986097</v>
      </c>
      <c r="ES6" s="4">
        <f t="shared" si="15"/>
        <v>-200.47062501820369</v>
      </c>
      <c r="ET6" s="4">
        <f t="shared" si="15"/>
        <v>1363.5975535034402</v>
      </c>
      <c r="EU6" s="4">
        <f t="shared" si="15"/>
        <v>486.21973488766753</v>
      </c>
      <c r="EV6" s="4">
        <f t="shared" si="15"/>
        <v>-663.95705381410085</v>
      </c>
      <c r="EW6" s="4">
        <f t="shared" si="15"/>
        <v>-262.86782899878688</v>
      </c>
      <c r="EX6" s="4">
        <f t="shared" si="15"/>
        <v>-515.81015633692937</v>
      </c>
      <c r="EY6" s="4">
        <f t="shared" si="15"/>
        <v>-235.66469152435036</v>
      </c>
      <c r="EZ6" s="4">
        <f t="shared" si="15"/>
        <v>1510.8364704996002</v>
      </c>
      <c r="FA6" s="4">
        <f t="shared" si="15"/>
        <v>658.16239424060927</v>
      </c>
      <c r="FB6" s="4">
        <f t="shared" si="15"/>
        <v>-449.34295743109635</v>
      </c>
      <c r="FC6" s="4">
        <f t="shared" si="15"/>
        <v>1705.8289834260004</v>
      </c>
      <c r="FD6" s="4">
        <f t="shared" si="15"/>
        <v>-779.4218136535917</v>
      </c>
      <c r="FE6" s="4">
        <f t="shared" si="15"/>
        <v>1043.1372351755367</v>
      </c>
      <c r="FF6" s="4">
        <f t="shared" si="15"/>
        <v>-737.61408896492276</v>
      </c>
      <c r="FG6" s="4">
        <f t="shared" si="15"/>
        <v>144.42928720878331</v>
      </c>
      <c r="FH6" s="4">
        <f t="shared" si="15"/>
        <v>-55.038157198247291</v>
      </c>
      <c r="FI6" s="4">
        <f t="shared" si="15"/>
        <v>1583.1301736213554</v>
      </c>
      <c r="FJ6" s="4">
        <f t="shared" si="15"/>
        <v>824.68740824077281</v>
      </c>
      <c r="FK6" s="4">
        <f t="shared" si="15"/>
        <v>361.91810611550363</v>
      </c>
      <c r="FL6" s="4">
        <f t="shared" si="15"/>
        <v>47.014051676223517</v>
      </c>
      <c r="FM6" s="4">
        <f t="shared" si="15"/>
        <v>2117.3295451593604</v>
      </c>
      <c r="FN6" s="4">
        <f t="shared" si="15"/>
        <v>1680.6103834536002</v>
      </c>
      <c r="FO6" s="4">
        <f t="shared" si="15"/>
        <v>-73.782345406614809</v>
      </c>
      <c r="FP6" s="4">
        <f t="shared" si="15"/>
        <v>-30.777529886652246</v>
      </c>
      <c r="FQ6" s="4">
        <f t="shared" si="15"/>
        <v>502.83525298362883</v>
      </c>
      <c r="FR6" s="4">
        <f t="shared" si="15"/>
        <v>2861.5179234779998</v>
      </c>
      <c r="FS6" s="4">
        <f t="shared" si="15"/>
        <v>419.02841701247189</v>
      </c>
      <c r="FT6" s="4">
        <f t="shared" si="15"/>
        <v>-971.12723725281398</v>
      </c>
      <c r="FU6" s="4">
        <f t="shared" si="15"/>
        <v>-289.32040487615257</v>
      </c>
      <c r="FV6" s="4">
        <f t="shared" si="15"/>
        <v>-629.42408450411767</v>
      </c>
      <c r="FW6" s="4">
        <f t="shared" si="15"/>
        <v>408.13315920919672</v>
      </c>
      <c r="FX6" s="4">
        <f t="shared" si="15"/>
        <v>918.03733336524704</v>
      </c>
      <c r="FY6" s="4">
        <f t="shared" si="15"/>
        <v>-228.92066075959042</v>
      </c>
      <c r="FZ6" s="4">
        <f t="shared" si="15"/>
        <v>78.43413936642537</v>
      </c>
      <c r="GA6" s="4">
        <f t="shared" si="15"/>
        <v>-279.40009884446999</v>
      </c>
      <c r="GB6" s="4">
        <f t="shared" si="15"/>
        <v>1562.4037296194401</v>
      </c>
      <c r="GC6" s="4">
        <f t="shared" si="15"/>
        <v>862.6733251401788</v>
      </c>
      <c r="GD6" s="4">
        <f t="shared" si="15"/>
        <v>-212.84961882892605</v>
      </c>
      <c r="GE6" s="4">
        <f t="shared" si="15"/>
        <v>-527.35064852582923</v>
      </c>
      <c r="GF6" s="4">
        <f t="shared" si="15"/>
        <v>-247.94166841036338</v>
      </c>
      <c r="GG6" s="4">
        <f t="shared" si="15"/>
        <v>-444.34611370873074</v>
      </c>
      <c r="GH6" s="4">
        <f t="shared" si="15"/>
        <v>104.10025718949873</v>
      </c>
      <c r="GI6" s="4">
        <f t="shared" si="15"/>
        <v>-549.96238120974272</v>
      </c>
      <c r="GJ6" s="4">
        <f t="shared" si="15"/>
        <v>-707.46686001995317</v>
      </c>
      <c r="GK6" s="4">
        <f t="shared" si="15"/>
        <v>269.44086782121872</v>
      </c>
      <c r="GL6" s="4">
        <f t="shared" si="15"/>
        <v>430.88606136129192</v>
      </c>
      <c r="GM6" s="4">
        <f t="shared" ref="GM6:JC6" si="16">GM30+GM150</f>
        <v>-319.3323481620771</v>
      </c>
      <c r="GN6" s="4">
        <f t="shared" si="16"/>
        <v>-424.22260055085042</v>
      </c>
      <c r="GO6" s="4">
        <f t="shared" si="16"/>
        <v>1821.8448582408002</v>
      </c>
      <c r="GP6" s="4">
        <f t="shared" si="16"/>
        <v>-186.14565309344698</v>
      </c>
      <c r="GQ6" s="4">
        <f t="shared" si="16"/>
        <v>1147.4511007104002</v>
      </c>
      <c r="GR6" s="4">
        <f t="shared" si="16"/>
        <v>2217.7992772784664</v>
      </c>
      <c r="GS6" s="4">
        <f t="shared" si="16"/>
        <v>337.38233260783772</v>
      </c>
      <c r="GT6" s="4">
        <f t="shared" si="16"/>
        <v>2001.7792753545602</v>
      </c>
      <c r="GU6" s="4">
        <f t="shared" si="16"/>
        <v>-554.22261315253195</v>
      </c>
      <c r="GV6" s="4">
        <f t="shared" si="16"/>
        <v>-622.40546475416875</v>
      </c>
      <c r="GW6" s="4">
        <f t="shared" si="16"/>
        <v>-340.35969356061514</v>
      </c>
      <c r="GX6" s="4">
        <f t="shared" si="16"/>
        <v>1315.92074658408</v>
      </c>
      <c r="GY6" s="4">
        <f t="shared" si="16"/>
        <v>61.806728848440684</v>
      </c>
      <c r="GZ6" s="4">
        <f t="shared" si="16"/>
        <v>-649.11527305639231</v>
      </c>
      <c r="HA6" s="4">
        <f t="shared" si="16"/>
        <v>-449.24601371840777</v>
      </c>
      <c r="HB6" s="4">
        <f t="shared" si="16"/>
        <v>-533.26677406861847</v>
      </c>
      <c r="HC6" s="4">
        <f t="shared" si="16"/>
        <v>649.10483095919039</v>
      </c>
      <c r="HD6" s="4">
        <f t="shared" si="16"/>
        <v>394.15561795713802</v>
      </c>
      <c r="HE6" s="4">
        <f t="shared" si="16"/>
        <v>-153.7803429824238</v>
      </c>
      <c r="HF6" s="4">
        <f t="shared" si="16"/>
        <v>-876.80774862201338</v>
      </c>
      <c r="HG6" s="4">
        <f t="shared" si="16"/>
        <v>303.89380501415621</v>
      </c>
      <c r="HH6" s="4">
        <f t="shared" si="16"/>
        <v>1448.5476889987201</v>
      </c>
      <c r="HI6" s="4">
        <f t="shared" si="16"/>
        <v>1019.6113094279351</v>
      </c>
      <c r="HJ6" s="4">
        <f t="shared" si="16"/>
        <v>386.36853216904547</v>
      </c>
      <c r="HK6" s="4">
        <f t="shared" si="16"/>
        <v>2587.4490613363205</v>
      </c>
      <c r="HL6" s="4">
        <f t="shared" si="16"/>
        <v>1533.9365463501144</v>
      </c>
      <c r="HM6" s="4">
        <f t="shared" si="16"/>
        <v>845.79622585834886</v>
      </c>
      <c r="HN6" s="4">
        <f t="shared" si="16"/>
        <v>2376.7474966836435</v>
      </c>
      <c r="HO6" s="4">
        <f t="shared" si="16"/>
        <v>1036.1260348134545</v>
      </c>
      <c r="HP6" s="4">
        <f t="shared" si="16"/>
        <v>341.05890285048463</v>
      </c>
      <c r="HQ6" s="4">
        <f t="shared" si="16"/>
        <v>275.4479083858987</v>
      </c>
      <c r="HR6" s="4">
        <f t="shared" si="16"/>
        <v>-722.94440316022042</v>
      </c>
      <c r="HS6" s="4">
        <f t="shared" si="16"/>
        <v>-232.35023531485831</v>
      </c>
      <c r="HT6" s="4">
        <f t="shared" si="16"/>
        <v>-576.43337914775577</v>
      </c>
      <c r="HU6" s="4">
        <f t="shared" si="16"/>
        <v>208.97196480565685</v>
      </c>
      <c r="HV6" s="4">
        <f t="shared" si="16"/>
        <v>-204.08950907077121</v>
      </c>
      <c r="HW6" s="4">
        <f t="shared" si="16"/>
        <v>-1176.6388372482052</v>
      </c>
      <c r="HX6" s="4">
        <f t="shared" si="16"/>
        <v>1130.5734691862601</v>
      </c>
      <c r="HY6" s="4">
        <f t="shared" si="16"/>
        <v>-268.59201413688049</v>
      </c>
      <c r="HZ6" s="4">
        <f t="shared" si="16"/>
        <v>4.8225128257224696</v>
      </c>
      <c r="IA6" s="4">
        <f t="shared" si="16"/>
        <v>-247.95605920157993</v>
      </c>
      <c r="IB6" s="4">
        <f t="shared" si="16"/>
        <v>47.809582277800928</v>
      </c>
      <c r="IC6" s="4">
        <f t="shared" si="16"/>
        <v>-380.34221914817351</v>
      </c>
      <c r="ID6" s="4">
        <f t="shared" si="16"/>
        <v>-458.27344122410409</v>
      </c>
      <c r="IE6" s="4">
        <f t="shared" si="16"/>
        <v>637.48001259152738</v>
      </c>
      <c r="IF6" s="4">
        <f t="shared" si="16"/>
        <v>976.67464934794543</v>
      </c>
      <c r="IG6" s="4">
        <f t="shared" si="16"/>
        <v>-470.18737391188029</v>
      </c>
      <c r="IH6" s="4">
        <f t="shared" si="16"/>
        <v>1177.6904985844801</v>
      </c>
      <c r="II6" s="4">
        <f t="shared" si="16"/>
        <v>684.74651611868967</v>
      </c>
      <c r="IJ6" s="4">
        <f t="shared" si="16"/>
        <v>2043.2103850382402</v>
      </c>
      <c r="IK6" s="4">
        <f t="shared" si="16"/>
        <v>428.04059301633538</v>
      </c>
      <c r="IL6" s="4">
        <f t="shared" si="16"/>
        <v>-523.19367968957908</v>
      </c>
      <c r="IM6" s="4">
        <f t="shared" si="16"/>
        <v>-1062.8525702676245</v>
      </c>
      <c r="IN6" s="4">
        <f t="shared" si="16"/>
        <v>-649.17635192012699</v>
      </c>
      <c r="IO6" s="4">
        <f t="shared" si="16"/>
        <v>-766.84535307188685</v>
      </c>
      <c r="IP6" s="4">
        <f t="shared" si="16"/>
        <v>272.95836356891095</v>
      </c>
      <c r="IQ6" s="4">
        <f t="shared" si="16"/>
        <v>295.55395636903063</v>
      </c>
      <c r="IR6" s="4">
        <f t="shared" si="16"/>
        <v>-389.42995853811271</v>
      </c>
      <c r="IS6" s="4">
        <f t="shared" si="16"/>
        <v>710.97333711323517</v>
      </c>
      <c r="IT6" s="4">
        <f t="shared" si="16"/>
        <v>203.80985137156654</v>
      </c>
      <c r="IU6" s="4">
        <f t="shared" si="16"/>
        <v>-250.70118138444184</v>
      </c>
      <c r="IV6" s="4">
        <f t="shared" si="16"/>
        <v>-510.75709086033862</v>
      </c>
      <c r="IW6" s="4">
        <f t="shared" si="16"/>
        <v>1564.3296653138727</v>
      </c>
      <c r="IX6" s="4">
        <f t="shared" si="16"/>
        <v>1169.6591976270875</v>
      </c>
      <c r="IY6" s="4">
        <f t="shared" si="16"/>
        <v>-476.61315018979906</v>
      </c>
      <c r="IZ6" s="4">
        <f t="shared" si="16"/>
        <v>-713.67231441570789</v>
      </c>
      <c r="JA6" s="4">
        <f t="shared" si="16"/>
        <v>-261.36729642563807</v>
      </c>
      <c r="JB6" s="4">
        <f t="shared" si="16"/>
        <v>-663.65343619617965</v>
      </c>
      <c r="JC6" s="4">
        <f t="shared" si="16"/>
        <v>689.98860239072951</v>
      </c>
    </row>
    <row r="7" spans="1:263" x14ac:dyDescent="0.4">
      <c r="A7" s="4">
        <f t="shared" si="4"/>
        <v>78363.470125173466</v>
      </c>
      <c r="B7">
        <v>2022</v>
      </c>
      <c r="C7" s="4">
        <f t="shared" ref="C7:BN7" si="17">C31+C151</f>
        <v>-1247.3954537979807</v>
      </c>
      <c r="D7" s="4">
        <f t="shared" si="17"/>
        <v>-481.04254794042748</v>
      </c>
      <c r="E7" s="4">
        <f t="shared" si="17"/>
        <v>-264.58872733599247</v>
      </c>
      <c r="F7" s="4">
        <f t="shared" si="17"/>
        <v>-461.7571130082386</v>
      </c>
      <c r="G7" s="4">
        <f t="shared" si="17"/>
        <v>246.89825939373833</v>
      </c>
      <c r="H7" s="4">
        <f t="shared" si="17"/>
        <v>-233.57226710703213</v>
      </c>
      <c r="I7" s="4">
        <f t="shared" si="17"/>
        <v>-202.86986046276155</v>
      </c>
      <c r="J7" s="4">
        <f t="shared" si="17"/>
        <v>-709.91424591954683</v>
      </c>
      <c r="K7" s="4">
        <f t="shared" si="17"/>
        <v>2442.4590266199361</v>
      </c>
      <c r="L7" s="4">
        <f t="shared" si="17"/>
        <v>3040.5626210454197</v>
      </c>
      <c r="M7" s="4">
        <f t="shared" si="17"/>
        <v>-356.16568649747222</v>
      </c>
      <c r="N7" s="4">
        <f t="shared" si="17"/>
        <v>-939.16666250337653</v>
      </c>
      <c r="O7" s="4">
        <f t="shared" si="17"/>
        <v>562.48209130724081</v>
      </c>
      <c r="P7" s="4">
        <f t="shared" si="17"/>
        <v>3093.7916230133187</v>
      </c>
      <c r="Q7" s="4">
        <f t="shared" si="17"/>
        <v>-670.00033177855335</v>
      </c>
      <c r="R7" s="4">
        <f t="shared" si="17"/>
        <v>464.25248347140661</v>
      </c>
      <c r="S7" s="4">
        <f t="shared" si="17"/>
        <v>2040.7264969734144</v>
      </c>
      <c r="T7" s="4">
        <f t="shared" si="17"/>
        <v>-333.39775136101326</v>
      </c>
      <c r="U7" s="4">
        <f t="shared" si="17"/>
        <v>0.41314979981353872</v>
      </c>
      <c r="V7" s="4">
        <f t="shared" si="17"/>
        <v>-921.60406260470813</v>
      </c>
      <c r="W7" s="4">
        <f t="shared" si="17"/>
        <v>-126.83126221382298</v>
      </c>
      <c r="X7" s="4">
        <f t="shared" si="17"/>
        <v>-234.05571798955197</v>
      </c>
      <c r="Y7" s="4">
        <f t="shared" si="17"/>
        <v>703.50584992319727</v>
      </c>
      <c r="Z7" s="4">
        <f t="shared" si="17"/>
        <v>165.13415888425862</v>
      </c>
      <c r="AA7" s="4">
        <f t="shared" si="17"/>
        <v>953.09436240058699</v>
      </c>
      <c r="AB7" s="4">
        <f t="shared" si="17"/>
        <v>-443.82736821834527</v>
      </c>
      <c r="AC7" s="4">
        <f t="shared" si="17"/>
        <v>-474.02917979233422</v>
      </c>
      <c r="AD7" s="4">
        <f t="shared" si="17"/>
        <v>-404.16676735495554</v>
      </c>
      <c r="AE7" s="4">
        <f t="shared" si="17"/>
        <v>-451.37991419697454</v>
      </c>
      <c r="AF7" s="4">
        <f t="shared" si="17"/>
        <v>-324.47717904875418</v>
      </c>
      <c r="AG7" s="4">
        <f t="shared" si="17"/>
        <v>646.04554331688246</v>
      </c>
      <c r="AH7" s="4">
        <f t="shared" si="17"/>
        <v>-355.39704608139851</v>
      </c>
      <c r="AI7" s="4">
        <f t="shared" si="17"/>
        <v>-44.629171321922684</v>
      </c>
      <c r="AJ7" s="4">
        <f t="shared" si="17"/>
        <v>1365.2876925796465</v>
      </c>
      <c r="AK7" s="4">
        <f t="shared" si="17"/>
        <v>974.97047428161159</v>
      </c>
      <c r="AL7" s="4">
        <f t="shared" si="17"/>
        <v>-32.49492512609612</v>
      </c>
      <c r="AM7" s="4">
        <f t="shared" si="17"/>
        <v>1516.6822073542271</v>
      </c>
      <c r="AN7" s="4">
        <f t="shared" si="17"/>
        <v>-294.18205211197409</v>
      </c>
      <c r="AO7" s="4">
        <f t="shared" si="17"/>
        <v>-673.33194095443355</v>
      </c>
      <c r="AP7" s="4">
        <f t="shared" si="17"/>
        <v>50.920073177341635</v>
      </c>
      <c r="AQ7" s="4">
        <f t="shared" si="17"/>
        <v>-101.04431740678518</v>
      </c>
      <c r="AR7" s="4">
        <f t="shared" si="17"/>
        <v>-435.56726626217272</v>
      </c>
      <c r="AS7" s="4">
        <f t="shared" si="17"/>
        <v>390.31862089145108</v>
      </c>
      <c r="AT7" s="4">
        <f t="shared" si="17"/>
        <v>858.32678267287702</v>
      </c>
      <c r="AU7" s="4">
        <f t="shared" si="17"/>
        <v>2917.4214366058327</v>
      </c>
      <c r="AV7" s="4">
        <f t="shared" si="17"/>
        <v>1099.7196235270362</v>
      </c>
      <c r="AW7" s="4">
        <f t="shared" si="17"/>
        <v>-96.645318593946229</v>
      </c>
      <c r="AX7" s="4">
        <f t="shared" si="17"/>
        <v>-1527.2946088215556</v>
      </c>
      <c r="AY7" s="4">
        <f t="shared" si="17"/>
        <v>1383.7183807764911</v>
      </c>
      <c r="AZ7" s="4">
        <f t="shared" si="17"/>
        <v>2298.628991576621</v>
      </c>
      <c r="BA7" s="4">
        <f t="shared" si="17"/>
        <v>1397.4096246301585</v>
      </c>
      <c r="BB7" s="4">
        <f t="shared" si="17"/>
        <v>135.11035123289236</v>
      </c>
      <c r="BC7" s="4">
        <f t="shared" si="17"/>
        <v>-393.71844282939065</v>
      </c>
      <c r="BD7" s="4">
        <f t="shared" si="17"/>
        <v>136.0278107499999</v>
      </c>
      <c r="BE7" s="4">
        <f t="shared" si="17"/>
        <v>237.37871371394505</v>
      </c>
      <c r="BF7" s="4">
        <f t="shared" si="17"/>
        <v>317.79114468474432</v>
      </c>
      <c r="BG7" s="4">
        <f t="shared" si="17"/>
        <v>729.76518861425757</v>
      </c>
      <c r="BH7" s="4">
        <f t="shared" si="17"/>
        <v>-39.862774428971477</v>
      </c>
      <c r="BI7" s="4">
        <f t="shared" si="17"/>
        <v>87.305283927771768</v>
      </c>
      <c r="BJ7" s="4">
        <f t="shared" si="17"/>
        <v>-554.56175869091612</v>
      </c>
      <c r="BK7" s="4">
        <f t="shared" si="17"/>
        <v>205.63083901313058</v>
      </c>
      <c r="BL7" s="4">
        <f t="shared" si="17"/>
        <v>1057.8052225715105</v>
      </c>
      <c r="BM7" s="4">
        <f t="shared" si="17"/>
        <v>1867.3928575043763</v>
      </c>
      <c r="BN7" s="4">
        <f t="shared" si="17"/>
        <v>-625.52284013156464</v>
      </c>
      <c r="BO7" s="4">
        <f t="shared" ref="BO7:DZ7" si="18">BO31+BO151</f>
        <v>-134.58659826240313</v>
      </c>
      <c r="BP7" s="4">
        <f t="shared" si="18"/>
        <v>435.45641252811362</v>
      </c>
      <c r="BQ7" s="4">
        <f t="shared" si="18"/>
        <v>1240.3090903727807</v>
      </c>
      <c r="BR7" s="4">
        <f t="shared" si="18"/>
        <v>1013.4999351234576</v>
      </c>
      <c r="BS7" s="4">
        <f t="shared" si="18"/>
        <v>-486.26529517519629</v>
      </c>
      <c r="BT7" s="4">
        <f t="shared" si="18"/>
        <v>876.38426702239099</v>
      </c>
      <c r="BU7" s="4">
        <f t="shared" si="18"/>
        <v>462.18105603470468</v>
      </c>
      <c r="BV7" s="4">
        <f t="shared" si="18"/>
        <v>-197.72585543399663</v>
      </c>
      <c r="BW7" s="4">
        <f t="shared" si="18"/>
        <v>-813.95232280614891</v>
      </c>
      <c r="BX7" s="4">
        <f t="shared" si="18"/>
        <v>-1051.9865259206929</v>
      </c>
      <c r="BY7" s="4">
        <f t="shared" si="18"/>
        <v>1032.2183486815259</v>
      </c>
      <c r="BZ7" s="4">
        <f t="shared" si="18"/>
        <v>-469.31175282368127</v>
      </c>
      <c r="CA7" s="4">
        <f t="shared" si="18"/>
        <v>146.92160449933618</v>
      </c>
      <c r="CB7" s="4">
        <f t="shared" si="18"/>
        <v>959.33143519660894</v>
      </c>
      <c r="CC7" s="4">
        <f t="shared" si="18"/>
        <v>353.29355978506266</v>
      </c>
      <c r="CD7" s="4">
        <f t="shared" si="18"/>
        <v>2157.8611766386507</v>
      </c>
      <c r="CE7" s="4">
        <f t="shared" si="18"/>
        <v>928.9806519849501</v>
      </c>
      <c r="CF7" s="4">
        <f t="shared" si="18"/>
        <v>-379.8922566278091</v>
      </c>
      <c r="CG7" s="4">
        <f t="shared" si="18"/>
        <v>505.71581143638906</v>
      </c>
      <c r="CH7" s="4">
        <f t="shared" si="18"/>
        <v>-478.26797003326357</v>
      </c>
      <c r="CI7" s="4">
        <f t="shared" si="18"/>
        <v>2446.3697132978355</v>
      </c>
      <c r="CJ7" s="4">
        <f t="shared" si="18"/>
        <v>2469.1985311771473</v>
      </c>
      <c r="CK7" s="4">
        <f t="shared" si="18"/>
        <v>253.36364312442657</v>
      </c>
      <c r="CL7" s="4">
        <f t="shared" si="18"/>
        <v>-104.75587138311408</v>
      </c>
      <c r="CM7" s="4">
        <f t="shared" si="18"/>
        <v>182.73418642544908</v>
      </c>
      <c r="CN7" s="4">
        <f t="shared" si="18"/>
        <v>-579.13810200641137</v>
      </c>
      <c r="CO7" s="4">
        <f t="shared" si="18"/>
        <v>3593.7235672417733</v>
      </c>
      <c r="CP7" s="4">
        <f t="shared" si="18"/>
        <v>-238.0119958124431</v>
      </c>
      <c r="CQ7" s="4">
        <f t="shared" si="18"/>
        <v>37.944413738437049</v>
      </c>
      <c r="CR7" s="4">
        <f t="shared" si="18"/>
        <v>35.481826479521317</v>
      </c>
      <c r="CS7" s="4">
        <f t="shared" si="18"/>
        <v>169.28864178239229</v>
      </c>
      <c r="CT7" s="4">
        <f t="shared" si="18"/>
        <v>895.19077862636595</v>
      </c>
      <c r="CU7" s="4">
        <f t="shared" si="18"/>
        <v>-728.78451325201718</v>
      </c>
      <c r="CV7" s="4">
        <f t="shared" si="18"/>
        <v>-18.198886939624742</v>
      </c>
      <c r="CW7" s="4">
        <f t="shared" si="18"/>
        <v>-42.45008977261017</v>
      </c>
      <c r="CX7" s="4">
        <f t="shared" si="18"/>
        <v>-383.24830579710959</v>
      </c>
      <c r="CY7" s="4">
        <f t="shared" si="18"/>
        <v>263.0196025684989</v>
      </c>
      <c r="CZ7" s="4">
        <f t="shared" si="18"/>
        <v>-640.62581984304938</v>
      </c>
      <c r="DA7" s="4">
        <f t="shared" si="18"/>
        <v>-311.10413114178158</v>
      </c>
      <c r="DB7" s="4">
        <f t="shared" si="18"/>
        <v>349.24904509102686</v>
      </c>
      <c r="DC7" s="4">
        <f t="shared" si="18"/>
        <v>-590.52449021703956</v>
      </c>
      <c r="DD7" s="4">
        <f t="shared" si="18"/>
        <v>-347.89613644000957</v>
      </c>
      <c r="DE7" s="4">
        <f t="shared" si="18"/>
        <v>414.08133886328693</v>
      </c>
      <c r="DF7" s="4">
        <f t="shared" si="18"/>
        <v>464.26652813350762</v>
      </c>
      <c r="DG7" s="4">
        <f t="shared" si="18"/>
        <v>-248.81893526077369</v>
      </c>
      <c r="DH7" s="4">
        <f t="shared" si="18"/>
        <v>3886.8654959351861</v>
      </c>
      <c r="DI7" s="4">
        <f t="shared" si="18"/>
        <v>-184.45131436024775</v>
      </c>
      <c r="DJ7" s="4">
        <f t="shared" si="18"/>
        <v>1702.3338815067793</v>
      </c>
      <c r="DK7" s="4">
        <f t="shared" si="18"/>
        <v>1631.1749182340693</v>
      </c>
      <c r="DL7" s="4">
        <f t="shared" si="18"/>
        <v>1440.3856776380353</v>
      </c>
      <c r="DM7" s="4">
        <f t="shared" si="18"/>
        <v>510.6682417774046</v>
      </c>
      <c r="DN7" s="4">
        <f t="shared" si="18"/>
        <v>855.20143398306936</v>
      </c>
      <c r="DO7" s="4">
        <f t="shared" si="18"/>
        <v>-1156.3615663832572</v>
      </c>
      <c r="DP7" s="4">
        <f t="shared" si="18"/>
        <v>1993.8063760800353</v>
      </c>
      <c r="DQ7" s="4">
        <f t="shared" si="18"/>
        <v>-524.36261044487469</v>
      </c>
      <c r="DR7" s="4">
        <f t="shared" si="18"/>
        <v>372.04086424510098</v>
      </c>
      <c r="DS7" s="4">
        <f t="shared" si="18"/>
        <v>-563.97713604120804</v>
      </c>
      <c r="DT7" s="4">
        <f t="shared" si="18"/>
        <v>739.52445385685473</v>
      </c>
      <c r="DU7" s="4">
        <f t="shared" si="18"/>
        <v>1620.0675225143232</v>
      </c>
      <c r="DV7" s="4">
        <f t="shared" si="18"/>
        <v>608.85063146933862</v>
      </c>
      <c r="DW7" s="4">
        <f t="shared" si="18"/>
        <v>947.07069702632657</v>
      </c>
      <c r="DX7" s="4">
        <f t="shared" si="18"/>
        <v>144.82171180839197</v>
      </c>
      <c r="DY7" s="4">
        <f t="shared" si="18"/>
        <v>3319.3567923904948</v>
      </c>
      <c r="DZ7" s="4">
        <f t="shared" si="18"/>
        <v>-799.04396930553412</v>
      </c>
      <c r="EA7" s="4">
        <f t="shared" ref="EA7:GL7" si="19">EA31+EA151</f>
        <v>-13.308144453419175</v>
      </c>
      <c r="EB7" s="4">
        <f t="shared" si="19"/>
        <v>-807.91898334220332</v>
      </c>
      <c r="EC7" s="4">
        <f t="shared" si="19"/>
        <v>525.99968104718528</v>
      </c>
      <c r="ED7" s="4">
        <f t="shared" si="19"/>
        <v>1091.1263771919869</v>
      </c>
      <c r="EE7" s="4">
        <f t="shared" si="19"/>
        <v>644.14045151128312</v>
      </c>
      <c r="EF7" s="4">
        <f t="shared" si="19"/>
        <v>569.5363081627861</v>
      </c>
      <c r="EG7" s="4">
        <f t="shared" si="19"/>
        <v>730.4145326184439</v>
      </c>
      <c r="EH7" s="4">
        <f t="shared" si="19"/>
        <v>-553.68600902950311</v>
      </c>
      <c r="EI7" s="4">
        <f t="shared" si="19"/>
        <v>-707.90750066023315</v>
      </c>
      <c r="EJ7" s="4">
        <f t="shared" si="19"/>
        <v>-411.41312626567043</v>
      </c>
      <c r="EK7" s="4">
        <f t="shared" si="19"/>
        <v>-435.27326339391033</v>
      </c>
      <c r="EL7" s="4">
        <f t="shared" si="19"/>
        <v>3065.8071688268692</v>
      </c>
      <c r="EM7" s="4">
        <f t="shared" si="19"/>
        <v>-157.1643190817187</v>
      </c>
      <c r="EN7" s="4">
        <f t="shared" si="19"/>
        <v>-789.60374243620095</v>
      </c>
      <c r="EO7" s="4">
        <f t="shared" si="19"/>
        <v>-658.97885601423536</v>
      </c>
      <c r="EP7" s="4">
        <f t="shared" si="19"/>
        <v>-94.834676434130813</v>
      </c>
      <c r="EQ7" s="4">
        <f t="shared" si="19"/>
        <v>-692.20008974543134</v>
      </c>
      <c r="ER7" s="4">
        <f t="shared" si="19"/>
        <v>-235.26504032280212</v>
      </c>
      <c r="ES7" s="4">
        <f t="shared" si="19"/>
        <v>-187.11773372812416</v>
      </c>
      <c r="ET7" s="4">
        <f t="shared" si="19"/>
        <v>1390.8695045735089</v>
      </c>
      <c r="EU7" s="4">
        <f t="shared" si="19"/>
        <v>513.77078969114314</v>
      </c>
      <c r="EV7" s="4">
        <f t="shared" si="19"/>
        <v>-659.65722594208796</v>
      </c>
      <c r="EW7" s="4">
        <f t="shared" si="19"/>
        <v>-252.70296407004111</v>
      </c>
      <c r="EX7" s="4">
        <f t="shared" si="19"/>
        <v>-510.93242336982399</v>
      </c>
      <c r="EY7" s="4">
        <f t="shared" si="19"/>
        <v>-224.91943049526066</v>
      </c>
      <c r="EZ7" s="4">
        <f t="shared" si="19"/>
        <v>1541.053199909592</v>
      </c>
      <c r="FA7" s="4">
        <f t="shared" si="19"/>
        <v>687.97885657729398</v>
      </c>
      <c r="FB7" s="4">
        <f t="shared" si="19"/>
        <v>-441.35521222876986</v>
      </c>
      <c r="FC7" s="4">
        <f t="shared" si="19"/>
        <v>1739.9455630945201</v>
      </c>
      <c r="FD7" s="4">
        <f t="shared" si="19"/>
        <v>-777.42121844159669</v>
      </c>
      <c r="FE7" s="4">
        <f t="shared" si="19"/>
        <v>1081.8897830153633</v>
      </c>
      <c r="FF7" s="4">
        <f t="shared" si="19"/>
        <v>-737.02063705008209</v>
      </c>
      <c r="FG7" s="4">
        <f t="shared" si="19"/>
        <v>164.29084570521178</v>
      </c>
      <c r="FH7" s="4">
        <f t="shared" si="19"/>
        <v>-39.673058469733121</v>
      </c>
      <c r="FI7" s="4">
        <f t="shared" si="19"/>
        <v>1630.79249549932</v>
      </c>
      <c r="FJ7" s="4">
        <f t="shared" si="19"/>
        <v>854.83384140342719</v>
      </c>
      <c r="FK7" s="4">
        <f t="shared" si="19"/>
        <v>383.5477046129111</v>
      </c>
      <c r="FL7" s="4">
        <f t="shared" si="19"/>
        <v>63.361450393081725</v>
      </c>
      <c r="FM7" s="4">
        <f t="shared" si="19"/>
        <v>480.40886719556016</v>
      </c>
      <c r="FN7" s="4">
        <f t="shared" si="19"/>
        <v>1714.2225911226722</v>
      </c>
      <c r="FO7" s="4">
        <f t="shared" si="19"/>
        <v>-59.651103549800212</v>
      </c>
      <c r="FP7" s="4">
        <f t="shared" si="19"/>
        <v>-15.94279064381243</v>
      </c>
      <c r="FQ7" s="4">
        <f t="shared" si="19"/>
        <v>527.28542777520624</v>
      </c>
      <c r="FR7" s="4">
        <f t="shared" si="19"/>
        <v>2918.7482819475604</v>
      </c>
      <c r="FS7" s="4">
        <f t="shared" si="19"/>
        <v>442.60026730041756</v>
      </c>
      <c r="FT7" s="4">
        <f t="shared" si="19"/>
        <v>-972.63410217648448</v>
      </c>
      <c r="FU7" s="4">
        <f t="shared" si="19"/>
        <v>-277.98878412090079</v>
      </c>
      <c r="FV7" s="4">
        <f t="shared" si="19"/>
        <v>-625.03653303279748</v>
      </c>
      <c r="FW7" s="4">
        <f t="shared" si="19"/>
        <v>432.02065939270716</v>
      </c>
      <c r="FX7" s="4">
        <f t="shared" si="19"/>
        <v>951.01527855902009</v>
      </c>
      <c r="FY7" s="4">
        <f t="shared" si="19"/>
        <v>-218.96025381980559</v>
      </c>
      <c r="FZ7" s="4">
        <f t="shared" si="19"/>
        <v>95.152637053198362</v>
      </c>
      <c r="GA7" s="4">
        <f t="shared" si="19"/>
        <v>-268.72877084505154</v>
      </c>
      <c r="GB7" s="4">
        <f t="shared" si="19"/>
        <v>1593.6518042118287</v>
      </c>
      <c r="GC7" s="4">
        <f t="shared" si="19"/>
        <v>897.29464883699529</v>
      </c>
      <c r="GD7" s="4">
        <f t="shared" si="19"/>
        <v>-201.13934954950679</v>
      </c>
      <c r="GE7" s="4">
        <f t="shared" si="19"/>
        <v>-520.37648748327388</v>
      </c>
      <c r="GF7" s="4">
        <f t="shared" si="19"/>
        <v>-237.39626135427903</v>
      </c>
      <c r="GG7" s="4">
        <f t="shared" si="19"/>
        <v>-438.07724735685628</v>
      </c>
      <c r="GH7" s="4">
        <f t="shared" si="19"/>
        <v>121.29492981416939</v>
      </c>
      <c r="GI7" s="4">
        <f t="shared" si="19"/>
        <v>-543.00691399834727</v>
      </c>
      <c r="GJ7" s="4">
        <f t="shared" si="19"/>
        <v>-707.17884314178605</v>
      </c>
      <c r="GK7" s="4">
        <f t="shared" si="19"/>
        <v>290.98799494557858</v>
      </c>
      <c r="GL7" s="4">
        <f t="shared" si="19"/>
        <v>453.41398714775124</v>
      </c>
      <c r="GM7" s="4">
        <f t="shared" ref="GM7:JC7" si="20">GM31+GM151</f>
        <v>-310.73136182594584</v>
      </c>
      <c r="GN7" s="4">
        <f t="shared" si="20"/>
        <v>-418.32377170020953</v>
      </c>
      <c r="GO7" s="4">
        <f t="shared" si="20"/>
        <v>202.83652474078377</v>
      </c>
      <c r="GP7" s="4">
        <f t="shared" si="20"/>
        <v>-173.71254794174121</v>
      </c>
      <c r="GQ7" s="4">
        <f t="shared" si="20"/>
        <v>1170.4001227246081</v>
      </c>
      <c r="GR7" s="4">
        <f t="shared" si="20"/>
        <v>2275.7126571396002</v>
      </c>
      <c r="GS7" s="4">
        <f t="shared" si="20"/>
        <v>360.52878232076279</v>
      </c>
      <c r="GT7" s="4">
        <f t="shared" si="20"/>
        <v>2041.8148608616514</v>
      </c>
      <c r="GU7" s="4">
        <f t="shared" si="20"/>
        <v>-550.6217204241018</v>
      </c>
      <c r="GV7" s="4">
        <f t="shared" si="20"/>
        <v>-619.36963961930633</v>
      </c>
      <c r="GW7" s="4">
        <f t="shared" si="20"/>
        <v>-329.01699097604632</v>
      </c>
      <c r="GX7" s="4">
        <f t="shared" si="20"/>
        <v>1342.2391615157617</v>
      </c>
      <c r="GY7" s="4">
        <f t="shared" si="20"/>
        <v>79.339407821101702</v>
      </c>
      <c r="GZ7" s="4">
        <f t="shared" si="20"/>
        <v>-644.93094700838515</v>
      </c>
      <c r="HA7" s="4">
        <f t="shared" si="20"/>
        <v>-442.4365060625982</v>
      </c>
      <c r="HB7" s="4">
        <f t="shared" si="20"/>
        <v>-525.34623672292173</v>
      </c>
      <c r="HC7" s="4">
        <f t="shared" si="20"/>
        <v>679.55126689906933</v>
      </c>
      <c r="HD7" s="4">
        <f t="shared" si="20"/>
        <v>415.86183035246364</v>
      </c>
      <c r="HE7" s="4">
        <f t="shared" si="20"/>
        <v>-140.72973458972814</v>
      </c>
      <c r="HF7" s="4">
        <f t="shared" si="20"/>
        <v>-877.12497970359732</v>
      </c>
      <c r="HG7" s="4">
        <f t="shared" si="20"/>
        <v>328.02742889439611</v>
      </c>
      <c r="HH7" s="4">
        <f t="shared" si="20"/>
        <v>-132.63874520257997</v>
      </c>
      <c r="HI7" s="4">
        <f t="shared" si="20"/>
        <v>1055.6732595474909</v>
      </c>
      <c r="HJ7" s="4">
        <f t="shared" si="20"/>
        <v>408.27814832444034</v>
      </c>
      <c r="HK7" s="4">
        <f t="shared" si="20"/>
        <v>2639.1980425630468</v>
      </c>
      <c r="HL7" s="4">
        <f t="shared" si="20"/>
        <v>1580.8577681034026</v>
      </c>
      <c r="HM7" s="4">
        <f t="shared" si="20"/>
        <v>878.70297869355841</v>
      </c>
      <c r="HN7" s="4">
        <f t="shared" si="20"/>
        <v>2439.8896624932654</v>
      </c>
      <c r="HO7" s="4">
        <f t="shared" si="20"/>
        <v>1075.1235804458931</v>
      </c>
      <c r="HP7" s="4">
        <f t="shared" si="20"/>
        <v>363.76232612584005</v>
      </c>
      <c r="HQ7" s="4">
        <f t="shared" si="20"/>
        <v>295.5462422438473</v>
      </c>
      <c r="HR7" s="4">
        <f t="shared" si="20"/>
        <v>-722.50101717797202</v>
      </c>
      <c r="HS7" s="4">
        <f t="shared" si="20"/>
        <v>-223.12002762303729</v>
      </c>
      <c r="HT7" s="4">
        <f t="shared" si="20"/>
        <v>-571.53229288491843</v>
      </c>
      <c r="HU7" s="4">
        <f t="shared" si="20"/>
        <v>231.93343182109339</v>
      </c>
      <c r="HV7" s="4">
        <f t="shared" si="20"/>
        <v>-192.62543145597346</v>
      </c>
      <c r="HW7" s="4">
        <f t="shared" si="20"/>
        <v>-1182.8845624156095</v>
      </c>
      <c r="HX7" s="4">
        <f t="shared" si="20"/>
        <v>1168.5008838584279</v>
      </c>
      <c r="HY7" s="4">
        <f t="shared" si="20"/>
        <v>-259.44782736336134</v>
      </c>
      <c r="HZ7" s="4">
        <f t="shared" si="20"/>
        <v>19.752181703464942</v>
      </c>
      <c r="IA7" s="4">
        <f t="shared" si="20"/>
        <v>-234.40228600071379</v>
      </c>
      <c r="IB7" s="4">
        <f t="shared" si="20"/>
        <v>65.701429818291274</v>
      </c>
      <c r="IC7" s="4">
        <f t="shared" si="20"/>
        <v>-371.94717510684421</v>
      </c>
      <c r="ID7" s="4">
        <f t="shared" si="20"/>
        <v>-448.7927420699354</v>
      </c>
      <c r="IE7" s="4">
        <f t="shared" si="20"/>
        <v>664.82143959296923</v>
      </c>
      <c r="IF7" s="4">
        <f t="shared" si="20"/>
        <v>1012.8089590602335</v>
      </c>
      <c r="IG7" s="4">
        <f t="shared" si="20"/>
        <v>-461.93048554410274</v>
      </c>
      <c r="IH7" s="4">
        <f t="shared" si="20"/>
        <v>1201.2443085561697</v>
      </c>
      <c r="II7" s="4">
        <f t="shared" si="20"/>
        <v>715.49487329815202</v>
      </c>
      <c r="IJ7" s="4">
        <f t="shared" si="20"/>
        <v>2084.0745927390049</v>
      </c>
      <c r="IK7" s="4">
        <f t="shared" si="20"/>
        <v>450.71734812064307</v>
      </c>
      <c r="IL7" s="4">
        <f t="shared" si="20"/>
        <v>-517.45880576738705</v>
      </c>
      <c r="IM7" s="4">
        <f t="shared" si="20"/>
        <v>-1066.5333162063796</v>
      </c>
      <c r="IN7" s="4">
        <f t="shared" si="20"/>
        <v>-645.43763737484301</v>
      </c>
      <c r="IO7" s="4">
        <f t="shared" si="20"/>
        <v>-761.281849198092</v>
      </c>
      <c r="IP7" s="4">
        <f t="shared" si="20"/>
        <v>296.1895077722059</v>
      </c>
      <c r="IQ7" s="4">
        <f t="shared" si="20"/>
        <v>317.34818911729604</v>
      </c>
      <c r="IR7" s="4">
        <f t="shared" si="20"/>
        <v>-379.95865735023932</v>
      </c>
      <c r="IS7" s="4">
        <f t="shared" si="20"/>
        <v>740.85106550021987</v>
      </c>
      <c r="IT7" s="4">
        <f t="shared" si="20"/>
        <v>222.45031784844133</v>
      </c>
      <c r="IU7" s="4">
        <f t="shared" si="20"/>
        <v>-239.106234325343</v>
      </c>
      <c r="IV7" s="4">
        <f t="shared" si="20"/>
        <v>-506.99713698342458</v>
      </c>
      <c r="IW7" s="4">
        <f t="shared" si="20"/>
        <v>1609.7534325029567</v>
      </c>
      <c r="IX7" s="4">
        <f t="shared" si="20"/>
        <v>1209.0393747814851</v>
      </c>
      <c r="IY7" s="4">
        <f t="shared" si="20"/>
        <v>-471.28113307363463</v>
      </c>
      <c r="IZ7" s="4">
        <f t="shared" si="20"/>
        <v>-712.28593321294443</v>
      </c>
      <c r="JA7" s="4">
        <f t="shared" si="20"/>
        <v>-251.03997791010994</v>
      </c>
      <c r="JB7" s="4">
        <f t="shared" si="20"/>
        <v>-660.75973624500352</v>
      </c>
      <c r="JC7" s="4">
        <f t="shared" si="20"/>
        <v>725.7935140726056</v>
      </c>
    </row>
    <row r="8" spans="1:263" x14ac:dyDescent="0.4">
      <c r="A8" s="4">
        <f t="shared" si="4"/>
        <v>70899.403952383946</v>
      </c>
      <c r="B8">
        <v>2023</v>
      </c>
      <c r="C8" s="4">
        <f t="shared" ref="C8:BN8" si="21">C32+C152</f>
        <v>-1253.7868824963366</v>
      </c>
      <c r="D8" s="4">
        <f t="shared" si="21"/>
        <v>-474.84500755767328</v>
      </c>
      <c r="E8" s="4">
        <f t="shared" si="21"/>
        <v>-254.82884033819676</v>
      </c>
      <c r="F8" s="4">
        <f t="shared" si="21"/>
        <v>-457.1751168160273</v>
      </c>
      <c r="G8" s="4">
        <f t="shared" si="21"/>
        <v>267.68922187516614</v>
      </c>
      <c r="H8" s="4">
        <f t="shared" si="21"/>
        <v>-222.61215016387746</v>
      </c>
      <c r="I8" s="4">
        <f t="shared" si="21"/>
        <v>-190.690070661341</v>
      </c>
      <c r="J8" s="4">
        <f t="shared" si="21"/>
        <v>-710.14254962202199</v>
      </c>
      <c r="K8" s="4">
        <f t="shared" si="21"/>
        <v>2491.3082071523349</v>
      </c>
      <c r="L8" s="4">
        <f t="shared" si="21"/>
        <v>1486.7132228593161</v>
      </c>
      <c r="M8" s="4">
        <f t="shared" si="21"/>
        <v>-347.41416328784692</v>
      </c>
      <c r="N8" s="4">
        <f t="shared" si="21"/>
        <v>-940.23637697003664</v>
      </c>
      <c r="O8" s="4">
        <f t="shared" si="21"/>
        <v>591.06266643543995</v>
      </c>
      <c r="P8" s="4">
        <f t="shared" si="21"/>
        <v>3155.6674554735846</v>
      </c>
      <c r="Q8" s="4">
        <f t="shared" si="21"/>
        <v>-664.92564922568863</v>
      </c>
      <c r="R8" s="4">
        <f t="shared" si="21"/>
        <v>489.46030851600926</v>
      </c>
      <c r="S8" s="4">
        <f t="shared" si="21"/>
        <v>2081.5410269128829</v>
      </c>
      <c r="T8" s="4">
        <f t="shared" si="21"/>
        <v>-325.05531405924467</v>
      </c>
      <c r="U8" s="4">
        <f t="shared" si="21"/>
        <v>15.041209679029748</v>
      </c>
      <c r="V8" s="4">
        <f t="shared" si="21"/>
        <v>-923.32967767652644</v>
      </c>
      <c r="W8" s="4">
        <f t="shared" si="21"/>
        <v>-113.7558783560637</v>
      </c>
      <c r="X8" s="4">
        <f t="shared" si="21"/>
        <v>-222.716840711072</v>
      </c>
      <c r="Y8" s="4">
        <f t="shared" si="21"/>
        <v>734.29922901001828</v>
      </c>
      <c r="Z8" s="4">
        <f t="shared" si="21"/>
        <v>184.70442514522983</v>
      </c>
      <c r="AA8" s="4">
        <f t="shared" si="21"/>
        <v>989.19677724204803</v>
      </c>
      <c r="AB8" s="4">
        <f t="shared" si="21"/>
        <v>-437.74687155486913</v>
      </c>
      <c r="AC8" s="4">
        <f t="shared" si="21"/>
        <v>-465.92581832729411</v>
      </c>
      <c r="AD8" s="4">
        <f t="shared" si="21"/>
        <v>-394.36026883703823</v>
      </c>
      <c r="AE8" s="4">
        <f t="shared" si="21"/>
        <v>-442.50794630134203</v>
      </c>
      <c r="AF8" s="4">
        <f t="shared" si="21"/>
        <v>-317.03563773887788</v>
      </c>
      <c r="AG8" s="4">
        <f t="shared" si="21"/>
        <v>673.80013970455479</v>
      </c>
      <c r="AH8" s="4">
        <f t="shared" si="21"/>
        <v>-348.28184546893362</v>
      </c>
      <c r="AI8" s="4">
        <f t="shared" si="21"/>
        <v>-32.229383044126962</v>
      </c>
      <c r="AJ8" s="4">
        <f t="shared" si="21"/>
        <v>1392.5934464312395</v>
      </c>
      <c r="AK8" s="4">
        <f t="shared" si="21"/>
        <v>1009.1836809210203</v>
      </c>
      <c r="AL8" s="4">
        <f t="shared" si="21"/>
        <v>-16.696009604221445</v>
      </c>
      <c r="AM8" s="4">
        <f t="shared" si="21"/>
        <v>1547.015851501312</v>
      </c>
      <c r="AN8" s="4">
        <f t="shared" si="21"/>
        <v>-282.45807085968806</v>
      </c>
      <c r="AO8" s="4">
        <f t="shared" si="21"/>
        <v>-671.46244539340546</v>
      </c>
      <c r="AP8" s="4">
        <f t="shared" si="21"/>
        <v>66.389484327024206</v>
      </c>
      <c r="AQ8" s="4">
        <f t="shared" si="21"/>
        <v>-86.212923200228261</v>
      </c>
      <c r="AR8" s="4">
        <f t="shared" si="21"/>
        <v>-427.84852047400238</v>
      </c>
      <c r="AS8" s="4">
        <f t="shared" si="21"/>
        <v>414.01380845786321</v>
      </c>
      <c r="AT8" s="4">
        <f t="shared" si="21"/>
        <v>893.68688359005159</v>
      </c>
      <c r="AU8" s="4">
        <f t="shared" si="21"/>
        <v>1371.3249943756807</v>
      </c>
      <c r="AV8" s="4">
        <f t="shared" si="21"/>
        <v>1139.6654927758218</v>
      </c>
      <c r="AW8" s="4">
        <f t="shared" si="21"/>
        <v>-80.338652371130593</v>
      </c>
      <c r="AX8" s="4">
        <f t="shared" si="21"/>
        <v>-1532.2978853014454</v>
      </c>
      <c r="AY8" s="4">
        <f t="shared" si="21"/>
        <v>1428.1674384380137</v>
      </c>
      <c r="AZ8" s="4">
        <f t="shared" si="21"/>
        <v>2344.6015714081536</v>
      </c>
      <c r="BA8" s="4">
        <f t="shared" si="21"/>
        <v>-173.24688894983012</v>
      </c>
      <c r="BB8" s="4">
        <f t="shared" si="21"/>
        <v>155.7605532065711</v>
      </c>
      <c r="BC8" s="4">
        <f t="shared" si="21"/>
        <v>-388.2085543344192</v>
      </c>
      <c r="BD8" s="4">
        <f t="shared" si="21"/>
        <v>157.38261485549947</v>
      </c>
      <c r="BE8" s="4">
        <f t="shared" si="21"/>
        <v>257.47515575506213</v>
      </c>
      <c r="BF8" s="4">
        <f t="shared" si="21"/>
        <v>341.17228713611689</v>
      </c>
      <c r="BG8" s="4">
        <f t="shared" si="21"/>
        <v>760.5660941400663</v>
      </c>
      <c r="BH8" s="4">
        <f t="shared" si="21"/>
        <v>-25.452544591323999</v>
      </c>
      <c r="BI8" s="4">
        <f t="shared" si="21"/>
        <v>103.13970485185359</v>
      </c>
      <c r="BJ8" s="4">
        <f t="shared" si="21"/>
        <v>-548.32575421507568</v>
      </c>
      <c r="BK8" s="4">
        <f t="shared" si="21"/>
        <v>225.3344287416412</v>
      </c>
      <c r="BL8" s="4">
        <f t="shared" si="21"/>
        <v>1096.938154379689</v>
      </c>
      <c r="BM8" s="4">
        <f t="shared" si="21"/>
        <v>327.93054665204431</v>
      </c>
      <c r="BN8" s="4">
        <f t="shared" si="21"/>
        <v>-620.4862875067405</v>
      </c>
      <c r="BO8" s="4">
        <f t="shared" ref="BO8:DZ8" si="22">BO32+BO152</f>
        <v>-118.70060291906907</v>
      </c>
      <c r="BP8" s="4">
        <f t="shared" si="22"/>
        <v>461.19604987982848</v>
      </c>
      <c r="BQ8" s="4">
        <f t="shared" si="22"/>
        <v>1265.1152721802364</v>
      </c>
      <c r="BR8" s="4">
        <f t="shared" si="22"/>
        <v>1052.6690148930888</v>
      </c>
      <c r="BS8" s="4">
        <f t="shared" si="22"/>
        <v>-481.52580467063251</v>
      </c>
      <c r="BT8" s="4">
        <f t="shared" si="22"/>
        <v>909.41497583030184</v>
      </c>
      <c r="BU8" s="4">
        <f t="shared" si="22"/>
        <v>484.63987053305436</v>
      </c>
      <c r="BV8" s="4">
        <f t="shared" si="22"/>
        <v>-184.06589858247162</v>
      </c>
      <c r="BW8" s="4">
        <f t="shared" si="22"/>
        <v>-813.13388264490641</v>
      </c>
      <c r="BX8" s="4">
        <f t="shared" si="22"/>
        <v>-1054.2933792797382</v>
      </c>
      <c r="BY8" s="4">
        <f t="shared" si="22"/>
        <v>1067.0314950107022</v>
      </c>
      <c r="BZ8" s="4">
        <f t="shared" si="22"/>
        <v>-463.02763390084681</v>
      </c>
      <c r="CA8" s="4">
        <f t="shared" si="22"/>
        <v>163.20686887789589</v>
      </c>
      <c r="CB8" s="4">
        <f t="shared" si="22"/>
        <v>992.34594337053568</v>
      </c>
      <c r="CC8" s="4">
        <f t="shared" si="22"/>
        <v>378.27131728256768</v>
      </c>
      <c r="CD8" s="4">
        <f t="shared" si="22"/>
        <v>2214.5521034163203</v>
      </c>
      <c r="CE8" s="4">
        <f t="shared" si="22"/>
        <v>962.23966894433784</v>
      </c>
      <c r="CF8" s="4">
        <f t="shared" si="22"/>
        <v>-373.08898184875898</v>
      </c>
      <c r="CG8" s="4">
        <f t="shared" si="22"/>
        <v>530.26383606734589</v>
      </c>
      <c r="CH8" s="4">
        <f t="shared" si="22"/>
        <v>-471.12059593433639</v>
      </c>
      <c r="CI8" s="4">
        <f t="shared" si="22"/>
        <v>2495.2971075637925</v>
      </c>
      <c r="CJ8" s="4">
        <f t="shared" si="22"/>
        <v>2535.2055292440773</v>
      </c>
      <c r="CK8" s="4">
        <f t="shared" si="22"/>
        <v>272.50604679599337</v>
      </c>
      <c r="CL8" s="4">
        <f t="shared" si="22"/>
        <v>-89.871999652963609</v>
      </c>
      <c r="CM8" s="4">
        <f t="shared" si="22"/>
        <v>202.19707890527195</v>
      </c>
      <c r="CN8" s="4">
        <f t="shared" si="22"/>
        <v>-571.89071427698218</v>
      </c>
      <c r="CO8" s="4">
        <f t="shared" si="22"/>
        <v>3665.5980385866087</v>
      </c>
      <c r="CP8" s="4">
        <f t="shared" si="22"/>
        <v>-226.61414629446165</v>
      </c>
      <c r="CQ8" s="4">
        <f t="shared" si="22"/>
        <v>52.897747935183816</v>
      </c>
      <c r="CR8" s="4">
        <f t="shared" si="22"/>
        <v>52.588311237989956</v>
      </c>
      <c r="CS8" s="4">
        <f t="shared" si="22"/>
        <v>188.87265524403347</v>
      </c>
      <c r="CT8" s="4">
        <f t="shared" si="22"/>
        <v>931.16537443817401</v>
      </c>
      <c r="CU8" s="4">
        <f t="shared" si="22"/>
        <v>-727.54919751250873</v>
      </c>
      <c r="CV8" s="4">
        <f t="shared" si="22"/>
        <v>-1.5077522406500066</v>
      </c>
      <c r="CW8" s="4">
        <f t="shared" si="22"/>
        <v>-27.361137549795217</v>
      </c>
      <c r="CX8" s="4">
        <f t="shared" si="22"/>
        <v>-375.23565897914796</v>
      </c>
      <c r="CY8" s="4">
        <f t="shared" si="22"/>
        <v>282.68944150889547</v>
      </c>
      <c r="CZ8" s="4">
        <f t="shared" si="22"/>
        <v>-636.899577298694</v>
      </c>
      <c r="DA8" s="4">
        <f t="shared" si="22"/>
        <v>-299.05023725995602</v>
      </c>
      <c r="DB8" s="4">
        <f t="shared" si="22"/>
        <v>373.29357617299593</v>
      </c>
      <c r="DC8" s="4">
        <f t="shared" si="22"/>
        <v>-584.42231284767161</v>
      </c>
      <c r="DD8" s="4">
        <f t="shared" si="22"/>
        <v>-336.36520020734042</v>
      </c>
      <c r="DE8" s="4">
        <f t="shared" si="22"/>
        <v>436.39247977663956</v>
      </c>
      <c r="DF8" s="4">
        <f t="shared" si="22"/>
        <v>488.86835172678161</v>
      </c>
      <c r="DG8" s="4">
        <f t="shared" si="22"/>
        <v>-237.45656006759873</v>
      </c>
      <c r="DH8" s="4">
        <f t="shared" si="22"/>
        <v>3964.6028058538905</v>
      </c>
      <c r="DI8" s="4">
        <f t="shared" si="22"/>
        <v>-175.00714362315841</v>
      </c>
      <c r="DJ8" s="4">
        <f t="shared" si="22"/>
        <v>181.8684781276495</v>
      </c>
      <c r="DK8" s="4">
        <f t="shared" si="22"/>
        <v>1679.2524337388866</v>
      </c>
      <c r="DL8" s="4">
        <f t="shared" si="22"/>
        <v>-144.48893895009951</v>
      </c>
      <c r="DM8" s="4">
        <f t="shared" si="22"/>
        <v>537.61901322160406</v>
      </c>
      <c r="DN8" s="4">
        <f t="shared" si="22"/>
        <v>889.63215777973664</v>
      </c>
      <c r="DO8" s="4">
        <f t="shared" si="22"/>
        <v>-1162.4463168408104</v>
      </c>
      <c r="DP8" s="4">
        <f t="shared" si="22"/>
        <v>2051.0078910453385</v>
      </c>
      <c r="DQ8" s="4">
        <f t="shared" si="22"/>
        <v>-517.12465848143415</v>
      </c>
      <c r="DR8" s="4">
        <f t="shared" si="22"/>
        <v>396.42287591994273</v>
      </c>
      <c r="DS8" s="4">
        <f t="shared" si="22"/>
        <v>-557.14081671789893</v>
      </c>
      <c r="DT8" s="4">
        <f t="shared" si="22"/>
        <v>772.71319086720428</v>
      </c>
      <c r="DU8" s="4">
        <f t="shared" si="22"/>
        <v>1669.804305587815</v>
      </c>
      <c r="DV8" s="4">
        <f t="shared" si="22"/>
        <v>636.77380338271519</v>
      </c>
      <c r="DW8" s="4">
        <f t="shared" si="22"/>
        <v>981.18452315304285</v>
      </c>
      <c r="DX8" s="4">
        <f t="shared" si="22"/>
        <v>161.39468331372586</v>
      </c>
      <c r="DY8" s="4">
        <f t="shared" si="22"/>
        <v>3385.7439282383048</v>
      </c>
      <c r="DZ8" s="4">
        <f t="shared" si="22"/>
        <v>-796.89234291331036</v>
      </c>
      <c r="EA8" s="4">
        <f t="shared" ref="EA8:GL8" si="23">EA32+EA152</f>
        <v>0.49639651531037998</v>
      </c>
      <c r="EB8" s="4">
        <f t="shared" si="23"/>
        <v>-807.93699388243658</v>
      </c>
      <c r="EC8" s="4">
        <f t="shared" si="23"/>
        <v>553.13044846175421</v>
      </c>
      <c r="ED8" s="4">
        <f t="shared" si="23"/>
        <v>1130.5768462350534</v>
      </c>
      <c r="EE8" s="4">
        <f t="shared" si="23"/>
        <v>674.31721468429646</v>
      </c>
      <c r="EF8" s="4">
        <f t="shared" si="23"/>
        <v>597.52358994892757</v>
      </c>
      <c r="EG8" s="4">
        <f t="shared" si="23"/>
        <v>758.66685772440576</v>
      </c>
      <c r="EH8" s="4">
        <f t="shared" si="23"/>
        <v>-548.80590425109301</v>
      </c>
      <c r="EI8" s="4">
        <f t="shared" si="23"/>
        <v>-705.8332780518615</v>
      </c>
      <c r="EJ8" s="4">
        <f t="shared" si="23"/>
        <v>-404.47162328131674</v>
      </c>
      <c r="EK8" s="4">
        <f t="shared" si="23"/>
        <v>-429.63176625163101</v>
      </c>
      <c r="EL8" s="4">
        <f t="shared" si="23"/>
        <v>3127.1233122034064</v>
      </c>
      <c r="EM8" s="4">
        <f t="shared" si="23"/>
        <v>-144.4801393764219</v>
      </c>
      <c r="EN8" s="4">
        <f t="shared" si="23"/>
        <v>-787.63395711035082</v>
      </c>
      <c r="EO8" s="4">
        <f t="shared" si="23"/>
        <v>-655.40905649198453</v>
      </c>
      <c r="EP8" s="4">
        <f t="shared" si="23"/>
        <v>-78.899316747097373</v>
      </c>
      <c r="EQ8" s="4">
        <f t="shared" si="23"/>
        <v>-691.01055004378441</v>
      </c>
      <c r="ER8" s="4">
        <f t="shared" si="23"/>
        <v>-224.28417582958389</v>
      </c>
      <c r="ES8" s="4">
        <f t="shared" si="23"/>
        <v>-173.15053853643371</v>
      </c>
      <c r="ET8" s="4">
        <f t="shared" si="23"/>
        <v>1418.6868946649793</v>
      </c>
      <c r="EU8" s="4">
        <f t="shared" si="23"/>
        <v>542.22939879279966</v>
      </c>
      <c r="EV8" s="4">
        <f t="shared" si="23"/>
        <v>-654.91982213366896</v>
      </c>
      <c r="EW8" s="4">
        <f t="shared" si="23"/>
        <v>-242.02635741254596</v>
      </c>
      <c r="EX8" s="4">
        <f t="shared" si="23"/>
        <v>-505.6532570214996</v>
      </c>
      <c r="EY8" s="4">
        <f t="shared" si="23"/>
        <v>-213.65009314839767</v>
      </c>
      <c r="EZ8" s="4">
        <f t="shared" si="23"/>
        <v>-55.555825865592283</v>
      </c>
      <c r="FA8" s="4">
        <f t="shared" si="23"/>
        <v>718.72471244974645</v>
      </c>
      <c r="FB8" s="4">
        <f t="shared" si="23"/>
        <v>-432.86822003537532</v>
      </c>
      <c r="FC8" s="4">
        <f t="shared" si="23"/>
        <v>1774.7444743564108</v>
      </c>
      <c r="FD8" s="4">
        <f t="shared" si="23"/>
        <v>-775.02883069565996</v>
      </c>
      <c r="FE8" s="4">
        <f t="shared" si="23"/>
        <v>1121.7751778747127</v>
      </c>
      <c r="FF8" s="4">
        <f t="shared" si="23"/>
        <v>-736.10840142305915</v>
      </c>
      <c r="FG8" s="4">
        <f t="shared" si="23"/>
        <v>184.88909482661938</v>
      </c>
      <c r="FH8" s="4">
        <f t="shared" si="23"/>
        <v>-23.671340529204599</v>
      </c>
      <c r="FI8" s="4">
        <f t="shared" si="23"/>
        <v>1679.7280581829541</v>
      </c>
      <c r="FJ8" s="4">
        <f t="shared" si="23"/>
        <v>885.85625692929193</v>
      </c>
      <c r="FK8" s="4">
        <f t="shared" si="23"/>
        <v>405.897719807768</v>
      </c>
      <c r="FL8" s="4">
        <f t="shared" si="23"/>
        <v>80.343939437943618</v>
      </c>
      <c r="FM8" s="4">
        <f t="shared" si="23"/>
        <v>503.77623199864593</v>
      </c>
      <c r="FN8" s="4">
        <f t="shared" si="23"/>
        <v>1748.5070429451257</v>
      </c>
      <c r="FO8" s="4">
        <f t="shared" si="23"/>
        <v>-44.925099080550126</v>
      </c>
      <c r="FP8" s="4">
        <f t="shared" si="23"/>
        <v>-0.50235081930145498</v>
      </c>
      <c r="FQ8" s="4">
        <f t="shared" si="23"/>
        <v>552.51247545725096</v>
      </c>
      <c r="FR8" s="4">
        <f t="shared" si="23"/>
        <v>2977.1232475865118</v>
      </c>
      <c r="FS8" s="4">
        <f t="shared" si="23"/>
        <v>466.94738023307332</v>
      </c>
      <c r="FT8" s="4">
        <f t="shared" si="23"/>
        <v>-973.81279080220133</v>
      </c>
      <c r="FU8" s="4">
        <f t="shared" si="23"/>
        <v>-266.08817037348581</v>
      </c>
      <c r="FV8" s="4">
        <f t="shared" si="23"/>
        <v>-620.22170986882554</v>
      </c>
      <c r="FW8" s="4">
        <f t="shared" si="23"/>
        <v>456.70040631987445</v>
      </c>
      <c r="FX8" s="4">
        <f t="shared" si="23"/>
        <v>984.94512662719796</v>
      </c>
      <c r="FY8" s="4">
        <f t="shared" si="23"/>
        <v>-208.50986233811966</v>
      </c>
      <c r="FZ8" s="4">
        <f t="shared" si="23"/>
        <v>112.50850099169543</v>
      </c>
      <c r="GA8" s="4">
        <f t="shared" si="23"/>
        <v>-257.51882968612449</v>
      </c>
      <c r="GB8" s="4">
        <f t="shared" si="23"/>
        <v>17.018204084905278</v>
      </c>
      <c r="GC8" s="4">
        <f t="shared" si="23"/>
        <v>932.95575615162829</v>
      </c>
      <c r="GD8" s="4">
        <f t="shared" si="23"/>
        <v>-188.87552965138525</v>
      </c>
      <c r="GE8" s="4">
        <f t="shared" si="23"/>
        <v>-512.91241973961155</v>
      </c>
      <c r="GF8" s="4">
        <f t="shared" si="23"/>
        <v>-226.32986134858425</v>
      </c>
      <c r="GG8" s="4">
        <f t="shared" si="23"/>
        <v>-431.37988790542636</v>
      </c>
      <c r="GH8" s="4">
        <f t="shared" si="23"/>
        <v>139.13574924095474</v>
      </c>
      <c r="GI8" s="4">
        <f t="shared" si="23"/>
        <v>-535.55324314601182</v>
      </c>
      <c r="GJ8" s="4">
        <f t="shared" si="23"/>
        <v>-706.59631884447822</v>
      </c>
      <c r="GK8" s="4">
        <f t="shared" si="23"/>
        <v>313.28923080778736</v>
      </c>
      <c r="GL8" s="4">
        <f t="shared" si="23"/>
        <v>476.67067554112691</v>
      </c>
      <c r="GM8" s="4">
        <f t="shared" ref="GM8:JC8" si="24">GM32+GM152</f>
        <v>-301.65860309710718</v>
      </c>
      <c r="GN8" s="4">
        <f t="shared" si="24"/>
        <v>-412.01930065532849</v>
      </c>
      <c r="GO8" s="4">
        <f t="shared" si="24"/>
        <v>220.4574407462826</v>
      </c>
      <c r="GP8" s="4">
        <f t="shared" si="24"/>
        <v>-160.70766032272923</v>
      </c>
      <c r="GQ8" s="4">
        <f t="shared" si="24"/>
        <v>1193.8081251791004</v>
      </c>
      <c r="GR8" s="4">
        <f t="shared" si="24"/>
        <v>2335.0554524842701</v>
      </c>
      <c r="GS8" s="4">
        <f t="shared" si="24"/>
        <v>384.46613708916084</v>
      </c>
      <c r="GT8" s="4">
        <f t="shared" si="24"/>
        <v>2082.6511580788847</v>
      </c>
      <c r="GU8" s="4">
        <f t="shared" si="24"/>
        <v>-546.65510294127648</v>
      </c>
      <c r="GV8" s="4">
        <f t="shared" si="24"/>
        <v>-615.96341929314463</v>
      </c>
      <c r="GW8" s="4">
        <f t="shared" si="24"/>
        <v>-317.08443641067015</v>
      </c>
      <c r="GX8" s="4">
        <f t="shared" si="24"/>
        <v>1369.0839447460771</v>
      </c>
      <c r="GY8" s="4">
        <f t="shared" si="24"/>
        <v>97.548671261132768</v>
      </c>
      <c r="GZ8" s="4">
        <f t="shared" si="24"/>
        <v>-640.31960180923181</v>
      </c>
      <c r="HA8" s="4">
        <f t="shared" si="24"/>
        <v>-435.17491969506602</v>
      </c>
      <c r="HB8" s="4">
        <f t="shared" si="24"/>
        <v>-516.89557117376694</v>
      </c>
      <c r="HC8" s="4">
        <f t="shared" si="24"/>
        <v>710.95591834416018</v>
      </c>
      <c r="HD8" s="4">
        <f t="shared" si="24"/>
        <v>438.27862899641968</v>
      </c>
      <c r="HE8" s="4">
        <f t="shared" si="24"/>
        <v>-127.0955897241256</v>
      </c>
      <c r="HF8" s="4">
        <f t="shared" si="24"/>
        <v>-877.10417692898955</v>
      </c>
      <c r="HG8" s="4">
        <f t="shared" si="24"/>
        <v>353.00484020783688</v>
      </c>
      <c r="HH8" s="4">
        <f t="shared" si="24"/>
        <v>-122.09794285158716</v>
      </c>
      <c r="HI8" s="4">
        <f t="shared" si="24"/>
        <v>1092.7698431480551</v>
      </c>
      <c r="HJ8" s="4">
        <f t="shared" si="24"/>
        <v>430.90960171318352</v>
      </c>
      <c r="HK8" s="4">
        <f t="shared" si="24"/>
        <v>2691.9820034143077</v>
      </c>
      <c r="HL8" s="4">
        <f t="shared" si="24"/>
        <v>1629.0422641082851</v>
      </c>
      <c r="HM8" s="4">
        <f t="shared" si="24"/>
        <v>912.58768315183352</v>
      </c>
      <c r="HN8" s="4">
        <f t="shared" si="24"/>
        <v>2504.6068159365832</v>
      </c>
      <c r="HO8" s="4">
        <f t="shared" si="24"/>
        <v>1115.2665774897077</v>
      </c>
      <c r="HP8" s="4">
        <f t="shared" si="24"/>
        <v>387.2374627710692</v>
      </c>
      <c r="HQ8" s="4">
        <f t="shared" si="24"/>
        <v>316.33833029275593</v>
      </c>
      <c r="HR8" s="4">
        <f t="shared" si="24"/>
        <v>-721.75071799517013</v>
      </c>
      <c r="HS8" s="4">
        <f t="shared" si="24"/>
        <v>-213.42767152941769</v>
      </c>
      <c r="HT8" s="4">
        <f t="shared" si="24"/>
        <v>-566.20458981991101</v>
      </c>
      <c r="HU8" s="4">
        <f t="shared" si="24"/>
        <v>255.72976873122184</v>
      </c>
      <c r="HV8" s="4">
        <f t="shared" si="24"/>
        <v>-180.62115493295846</v>
      </c>
      <c r="HW8" s="4">
        <f t="shared" si="24"/>
        <v>-1188.9094610548138</v>
      </c>
      <c r="HX8" s="4">
        <f t="shared" si="24"/>
        <v>1207.493165729808</v>
      </c>
      <c r="HY8" s="4">
        <f t="shared" si="24"/>
        <v>-249.83043631324699</v>
      </c>
      <c r="HZ8" s="4">
        <f t="shared" si="24"/>
        <v>35.277108331183626</v>
      </c>
      <c r="IA8" s="4">
        <f t="shared" si="24"/>
        <v>-220.2071794481318</v>
      </c>
      <c r="IB8" s="4">
        <f t="shared" si="24"/>
        <v>84.289827427489627</v>
      </c>
      <c r="IC8" s="4">
        <f t="shared" si="24"/>
        <v>-363.06419241619949</v>
      </c>
      <c r="ID8" s="4">
        <f t="shared" si="24"/>
        <v>-438.74950557310751</v>
      </c>
      <c r="IE8" s="4">
        <f t="shared" si="24"/>
        <v>693.00153166943278</v>
      </c>
      <c r="IF8" s="4">
        <f t="shared" si="24"/>
        <v>1049.9979713012742</v>
      </c>
      <c r="IG8" s="4">
        <f t="shared" si="24"/>
        <v>-453.15524669205513</v>
      </c>
      <c r="IH8" s="4">
        <f t="shared" si="24"/>
        <v>1225.2691947272933</v>
      </c>
      <c r="II8" s="4">
        <f t="shared" si="24"/>
        <v>747.19926615834538</v>
      </c>
      <c r="IJ8" s="4">
        <f t="shared" si="24"/>
        <v>2125.7560845937851</v>
      </c>
      <c r="IK8" s="4">
        <f t="shared" si="24"/>
        <v>474.12995719191372</v>
      </c>
      <c r="IL8" s="4">
        <f t="shared" si="24"/>
        <v>-511.28525941643136</v>
      </c>
      <c r="IM8" s="4">
        <f t="shared" si="24"/>
        <v>-1069.9361509545713</v>
      </c>
      <c r="IN8" s="4">
        <f t="shared" si="24"/>
        <v>-641.28970370697971</v>
      </c>
      <c r="IO8" s="4">
        <f t="shared" si="24"/>
        <v>-755.18906702812274</v>
      </c>
      <c r="IP8" s="4">
        <f t="shared" si="24"/>
        <v>320.24071439820796</v>
      </c>
      <c r="IQ8" s="4">
        <f t="shared" si="24"/>
        <v>339.89596959294477</v>
      </c>
      <c r="IR8" s="4">
        <f t="shared" si="24"/>
        <v>-369.95273213143275</v>
      </c>
      <c r="IS8" s="4">
        <f t="shared" si="24"/>
        <v>771.63951368783864</v>
      </c>
      <c r="IT8" s="4">
        <f t="shared" si="24"/>
        <v>241.75487904383954</v>
      </c>
      <c r="IU8" s="4">
        <f t="shared" si="24"/>
        <v>-226.94720891132351</v>
      </c>
      <c r="IV8" s="4">
        <f t="shared" si="24"/>
        <v>-502.88248211509563</v>
      </c>
      <c r="IW8" s="4">
        <f t="shared" si="24"/>
        <v>1656.3684185134755</v>
      </c>
      <c r="IX8" s="4">
        <f t="shared" si="24"/>
        <v>1249.5268953430138</v>
      </c>
      <c r="IY8" s="4">
        <f t="shared" si="24"/>
        <v>-465.54519001275037</v>
      </c>
      <c r="IZ8" s="4">
        <f t="shared" si="24"/>
        <v>-710.55862783629891</v>
      </c>
      <c r="JA8" s="4">
        <f t="shared" si="24"/>
        <v>-240.19501973539957</v>
      </c>
      <c r="JB8" s="4">
        <f t="shared" si="24"/>
        <v>-657.48482692130506</v>
      </c>
      <c r="JC8" s="4">
        <f t="shared" si="24"/>
        <v>762.75462678079475</v>
      </c>
    </row>
    <row r="9" spans="1:263" x14ac:dyDescent="0.4">
      <c r="A9" s="4">
        <f t="shared" si="4"/>
        <v>62468.632574441719</v>
      </c>
      <c r="B9">
        <v>2024</v>
      </c>
      <c r="C9" s="4">
        <f t="shared" ref="C9:BN9" si="25">C33+C153</f>
        <v>-1259.9350101611103</v>
      </c>
      <c r="D9" s="4">
        <f t="shared" si="25"/>
        <v>-468.20714854043291</v>
      </c>
      <c r="E9" s="4">
        <f t="shared" si="25"/>
        <v>-244.57272236955447</v>
      </c>
      <c r="F9" s="4">
        <f t="shared" si="25"/>
        <v>-452.22513793092713</v>
      </c>
      <c r="G9" s="4">
        <f t="shared" si="25"/>
        <v>289.2130635520993</v>
      </c>
      <c r="H9" s="4">
        <f t="shared" si="25"/>
        <v>-211.1201996361537</v>
      </c>
      <c r="I9" s="4">
        <f t="shared" si="25"/>
        <v>-177.94194132367528</v>
      </c>
      <c r="J9" s="4">
        <f t="shared" si="25"/>
        <v>-710.09601977423154</v>
      </c>
      <c r="K9" s="4">
        <f t="shared" si="25"/>
        <v>2541.1343712953817</v>
      </c>
      <c r="L9" s="4">
        <f t="shared" si="25"/>
        <v>1529.6776112767329</v>
      </c>
      <c r="M9" s="4">
        <f t="shared" si="25"/>
        <v>-338.17011287524036</v>
      </c>
      <c r="N9" s="5">
        <f t="shared" si="25"/>
        <v>-940.97321335036213</v>
      </c>
      <c r="O9" s="4">
        <f t="shared" si="25"/>
        <v>620.56147173224372</v>
      </c>
      <c r="P9" s="4">
        <f t="shared" si="25"/>
        <v>3218.7808045830566</v>
      </c>
      <c r="Q9" s="4">
        <f t="shared" si="25"/>
        <v>-659.37997923799117</v>
      </c>
      <c r="R9" s="4">
        <f t="shared" si="25"/>
        <v>515.49074556900428</v>
      </c>
      <c r="S9" s="4">
        <f t="shared" si="25"/>
        <v>611.04009392677972</v>
      </c>
      <c r="T9" s="4">
        <f t="shared" si="25"/>
        <v>-316.24582016486073</v>
      </c>
      <c r="U9" s="4">
        <f t="shared" si="25"/>
        <v>30.254226693494559</v>
      </c>
      <c r="V9" s="4">
        <f t="shared" si="25"/>
        <v>-924.75567572617524</v>
      </c>
      <c r="W9" s="4">
        <f t="shared" si="25"/>
        <v>-100.10674663910862</v>
      </c>
      <c r="X9" s="4">
        <f t="shared" si="25"/>
        <v>-210.83078605425641</v>
      </c>
      <c r="Y9" s="4">
        <f t="shared" si="25"/>
        <v>766.04294092034547</v>
      </c>
      <c r="Z9" s="4">
        <f t="shared" si="25"/>
        <v>204.9914483930865</v>
      </c>
      <c r="AA9" s="4">
        <f t="shared" si="25"/>
        <v>1026.362050932207</v>
      </c>
      <c r="AB9" s="4">
        <f t="shared" si="25"/>
        <v>-431.24562407756679</v>
      </c>
      <c r="AC9" s="4">
        <f t="shared" si="25"/>
        <v>-457.30871073173824</v>
      </c>
      <c r="AD9" s="4">
        <f t="shared" si="25"/>
        <v>-383.99984367145845</v>
      </c>
      <c r="AE9" s="4">
        <f t="shared" si="25"/>
        <v>-433.10054772420273</v>
      </c>
      <c r="AF9" s="4">
        <f t="shared" si="25"/>
        <v>-309.16664390498732</v>
      </c>
      <c r="AG9" s="4">
        <f t="shared" si="25"/>
        <v>702.40650173040467</v>
      </c>
      <c r="AH9" s="4">
        <f t="shared" si="25"/>
        <v>-340.73987801353411</v>
      </c>
      <c r="AI9" s="4">
        <f t="shared" si="25"/>
        <v>-19.315751566690722</v>
      </c>
      <c r="AJ9" s="4">
        <f t="shared" si="25"/>
        <v>-101.00218734323329</v>
      </c>
      <c r="AK9" s="4">
        <f t="shared" si="25"/>
        <v>1044.3754276362954</v>
      </c>
      <c r="AL9" s="4">
        <f t="shared" si="25"/>
        <v>-0.25213949142147385</v>
      </c>
      <c r="AM9" s="4">
        <f t="shared" si="25"/>
        <v>1577.9561685313381</v>
      </c>
      <c r="AN9" s="4">
        <f t="shared" si="25"/>
        <v>-270.14745753646542</v>
      </c>
      <c r="AO9" s="4">
        <f t="shared" si="25"/>
        <v>-669.24883723355106</v>
      </c>
      <c r="AP9" s="4">
        <f t="shared" si="25"/>
        <v>82.45730389342026</v>
      </c>
      <c r="AQ9" s="4">
        <f t="shared" si="25"/>
        <v>-70.747855498440515</v>
      </c>
      <c r="AR9" s="4">
        <f t="shared" si="25"/>
        <v>-419.64679794780312</v>
      </c>
      <c r="AS9" s="4">
        <f t="shared" si="25"/>
        <v>438.5006760785779</v>
      </c>
      <c r="AT9" s="4">
        <f t="shared" si="25"/>
        <v>930.11805783084424</v>
      </c>
      <c r="AU9" s="4">
        <f t="shared" si="25"/>
        <v>1411.8978716029708</v>
      </c>
      <c r="AV9" s="4">
        <f t="shared" si="25"/>
        <v>1180.7693089451423</v>
      </c>
      <c r="AW9" s="4">
        <f t="shared" si="25"/>
        <v>-63.341061371967555</v>
      </c>
      <c r="AX9" s="4">
        <f t="shared" si="25"/>
        <v>-1536.8903749970054</v>
      </c>
      <c r="AY9" s="4">
        <f t="shared" si="25"/>
        <v>1473.8409710536803</v>
      </c>
      <c r="AZ9" s="4">
        <f t="shared" si="25"/>
        <v>2391.4936028363163</v>
      </c>
      <c r="BA9" s="4">
        <f t="shared" si="25"/>
        <v>-163.61361542007199</v>
      </c>
      <c r="BB9" s="4">
        <f t="shared" si="25"/>
        <v>177.18271911870096</v>
      </c>
      <c r="BC9" s="4">
        <f t="shared" si="25"/>
        <v>-382.32078292251396</v>
      </c>
      <c r="BD9" s="4">
        <f t="shared" si="25"/>
        <v>179.53720000091624</v>
      </c>
      <c r="BE9" s="4">
        <f t="shared" si="25"/>
        <v>278.28050399234183</v>
      </c>
      <c r="BF9" s="4">
        <f t="shared" si="25"/>
        <v>365.36155882767042</v>
      </c>
      <c r="BG9" s="4">
        <f t="shared" si="25"/>
        <v>792.30712981145871</v>
      </c>
      <c r="BH9" s="4">
        <f t="shared" si="25"/>
        <v>-10.449960450398919</v>
      </c>
      <c r="BI9" s="4">
        <f t="shared" si="25"/>
        <v>119.57258049932801</v>
      </c>
      <c r="BJ9" s="4">
        <f t="shared" si="25"/>
        <v>-541.6184848567309</v>
      </c>
      <c r="BK9" s="4">
        <f t="shared" si="25"/>
        <v>245.74390972369036</v>
      </c>
      <c r="BL9" s="4">
        <f t="shared" si="25"/>
        <v>1137.2132813711655</v>
      </c>
      <c r="BM9" s="4">
        <f t="shared" si="25"/>
        <v>347.40945505205508</v>
      </c>
      <c r="BN9" s="4">
        <f t="shared" si="25"/>
        <v>-614.99806364086839</v>
      </c>
      <c r="BO9" s="4">
        <f t="shared" ref="BO9:DZ9" si="26">BO33+BO153</f>
        <v>-102.12533312269949</v>
      </c>
      <c r="BP9" s="4">
        <f t="shared" si="26"/>
        <v>487.79109016059482</v>
      </c>
      <c r="BQ9" s="4">
        <f t="shared" si="26"/>
        <v>-241.25547684682073</v>
      </c>
      <c r="BR9" s="4">
        <f t="shared" si="26"/>
        <v>1092.9994578794524</v>
      </c>
      <c r="BS9" s="4">
        <f t="shared" si="26"/>
        <v>-476.40222842781344</v>
      </c>
      <c r="BT9" s="4">
        <f t="shared" si="26"/>
        <v>943.41635928372602</v>
      </c>
      <c r="BU9" s="4">
        <f t="shared" si="26"/>
        <v>507.81216518892069</v>
      </c>
      <c r="BV9" s="4">
        <f t="shared" si="26"/>
        <v>-169.78045311471197</v>
      </c>
      <c r="BW9" s="4">
        <f t="shared" si="26"/>
        <v>-811.95712394809766</v>
      </c>
      <c r="BX9" s="4">
        <f t="shared" si="26"/>
        <v>-1056.271712162777</v>
      </c>
      <c r="BY9" s="4">
        <f t="shared" si="26"/>
        <v>1102.8242798535734</v>
      </c>
      <c r="BZ9" s="4">
        <f t="shared" si="26"/>
        <v>-456.30442551996993</v>
      </c>
      <c r="CA9" s="4">
        <f t="shared" si="26"/>
        <v>180.08477518979549</v>
      </c>
      <c r="CB9" s="4">
        <f t="shared" si="26"/>
        <v>1026.2972992973407</v>
      </c>
      <c r="CC9" s="4">
        <f t="shared" si="26"/>
        <v>404.10686765605868</v>
      </c>
      <c r="CD9" s="4">
        <f t="shared" si="26"/>
        <v>2272.6475227944429</v>
      </c>
      <c r="CE9" s="4">
        <f t="shared" si="26"/>
        <v>996.45745432130707</v>
      </c>
      <c r="CF9" s="4">
        <f t="shared" si="26"/>
        <v>-365.86161917588907</v>
      </c>
      <c r="CG9" s="4">
        <f t="shared" si="26"/>
        <v>555.59149535896381</v>
      </c>
      <c r="CH9" s="4">
        <f t="shared" si="26"/>
        <v>-463.49601968343558</v>
      </c>
      <c r="CI9" s="4">
        <f t="shared" si="26"/>
        <v>1025.4068746245614</v>
      </c>
      <c r="CJ9" s="4">
        <f t="shared" si="26"/>
        <v>2602.8651278211996</v>
      </c>
      <c r="CK9" s="4">
        <f t="shared" si="26"/>
        <v>292.3128011571759</v>
      </c>
      <c r="CL9" s="4">
        <f t="shared" si="26"/>
        <v>-74.350870705053865</v>
      </c>
      <c r="CM9" s="4">
        <f t="shared" si="26"/>
        <v>222.36539340971461</v>
      </c>
      <c r="CN9" s="4">
        <f t="shared" si="26"/>
        <v>-564.12177579757304</v>
      </c>
      <c r="CO9" s="4">
        <f t="shared" si="26"/>
        <v>3738.9099993583409</v>
      </c>
      <c r="CP9" s="4">
        <f t="shared" si="26"/>
        <v>-214.66517799743309</v>
      </c>
      <c r="CQ9" s="4">
        <f t="shared" si="26"/>
        <v>68.434037734304923</v>
      </c>
      <c r="CR9" s="4">
        <f t="shared" si="26"/>
        <v>70.364862656205275</v>
      </c>
      <c r="CS9" s="4">
        <f t="shared" si="26"/>
        <v>209.17231378742753</v>
      </c>
      <c r="CT9" s="4">
        <f t="shared" si="26"/>
        <v>968.22087777100364</v>
      </c>
      <c r="CU9" s="4">
        <f t="shared" si="26"/>
        <v>-725.97295533811575</v>
      </c>
      <c r="CV9" s="4">
        <f t="shared" si="26"/>
        <v>15.858307401062518</v>
      </c>
      <c r="CW9" s="4">
        <f t="shared" si="26"/>
        <v>-11.651647202151992</v>
      </c>
      <c r="CX9" s="4">
        <f t="shared" si="26"/>
        <v>-366.74920696615169</v>
      </c>
      <c r="CY9" s="4">
        <f t="shared" si="26"/>
        <v>303.04086616588023</v>
      </c>
      <c r="CZ9" s="4">
        <f t="shared" si="26"/>
        <v>-632.76803472462393</v>
      </c>
      <c r="DA9" s="4">
        <f t="shared" si="26"/>
        <v>-286.38974597040129</v>
      </c>
      <c r="DB9" s="4">
        <f t="shared" si="26"/>
        <v>398.16018888020693</v>
      </c>
      <c r="DC9" s="4">
        <f t="shared" si="26"/>
        <v>-577.83983858744546</v>
      </c>
      <c r="DD9" s="4">
        <f t="shared" si="26"/>
        <v>-324.23386807079481</v>
      </c>
      <c r="DE9" s="4">
        <f t="shared" si="26"/>
        <v>459.43043379098077</v>
      </c>
      <c r="DF9" s="4">
        <f t="shared" si="26"/>
        <v>514.2685416525328</v>
      </c>
      <c r="DG9" s="4">
        <f t="shared" si="26"/>
        <v>-225.54016229259213</v>
      </c>
      <c r="DH9" s="4">
        <f t="shared" si="26"/>
        <v>4043.8948619709677</v>
      </c>
      <c r="DI9" s="4">
        <f t="shared" si="26"/>
        <v>-165.11142553083818</v>
      </c>
      <c r="DJ9" s="4">
        <f t="shared" si="26"/>
        <v>198.24329616729784</v>
      </c>
      <c r="DK9" s="4">
        <f t="shared" si="26"/>
        <v>1728.6005798965998</v>
      </c>
      <c r="DL9" s="4">
        <f t="shared" si="26"/>
        <v>-134.15699310323993</v>
      </c>
      <c r="DM9" s="4">
        <f t="shared" si="26"/>
        <v>565.4435482268575</v>
      </c>
      <c r="DN9" s="4">
        <f t="shared" si="26"/>
        <v>925.0980299546743</v>
      </c>
      <c r="DO9" s="4">
        <f t="shared" si="26"/>
        <v>-1168.3119126901063</v>
      </c>
      <c r="DP9" s="4">
        <f t="shared" si="26"/>
        <v>2109.6999440588206</v>
      </c>
      <c r="DQ9" s="4">
        <f t="shared" si="26"/>
        <v>-509.38744339527778</v>
      </c>
      <c r="DR9" s="4">
        <f t="shared" si="26"/>
        <v>421.63135171607991</v>
      </c>
      <c r="DS9" s="4">
        <f t="shared" si="26"/>
        <v>-549.80545376724353</v>
      </c>
      <c r="DT9" s="4">
        <f t="shared" si="26"/>
        <v>806.9336675764248</v>
      </c>
      <c r="DU9" s="4">
        <f t="shared" si="26"/>
        <v>1720.8825329752497</v>
      </c>
      <c r="DV9" s="4">
        <f t="shared" si="26"/>
        <v>665.57036192003966</v>
      </c>
      <c r="DW9" s="4">
        <f t="shared" si="26"/>
        <v>1016.2840740460172</v>
      </c>
      <c r="DX9" s="4">
        <f t="shared" si="26"/>
        <v>178.57264499454953</v>
      </c>
      <c r="DY9" s="4">
        <f t="shared" si="26"/>
        <v>3453.4588068030707</v>
      </c>
      <c r="DZ9" s="4">
        <f t="shared" si="26"/>
        <v>-794.33503387767223</v>
      </c>
      <c r="EA9" s="4">
        <f t="shared" ref="EA9:GL9" si="27">EA33+EA153</f>
        <v>14.858442380569898</v>
      </c>
      <c r="EB9" s="4">
        <f t="shared" si="27"/>
        <v>-807.63255725093904</v>
      </c>
      <c r="EC9" s="4">
        <f t="shared" si="27"/>
        <v>581.13604670048403</v>
      </c>
      <c r="ED9" s="4">
        <f t="shared" si="27"/>
        <v>1171.1688834889662</v>
      </c>
      <c r="EE9" s="4">
        <f t="shared" si="27"/>
        <v>705.44339220362895</v>
      </c>
      <c r="EF9" s="4">
        <f t="shared" si="27"/>
        <v>626.40254848325253</v>
      </c>
      <c r="EG9" s="4">
        <f t="shared" si="27"/>
        <v>787.75711002155867</v>
      </c>
      <c r="EH9" s="4">
        <f t="shared" si="27"/>
        <v>-543.50912087793131</v>
      </c>
      <c r="EI9" s="4">
        <f t="shared" si="27"/>
        <v>-703.39292353889323</v>
      </c>
      <c r="EJ9" s="4">
        <f t="shared" si="27"/>
        <v>-397.08789492708542</v>
      </c>
      <c r="EK9" s="4">
        <f t="shared" si="27"/>
        <v>-423.59049991830017</v>
      </c>
      <c r="EL9" s="4">
        <f t="shared" si="27"/>
        <v>3189.6657784474751</v>
      </c>
      <c r="EM9" s="4">
        <f t="shared" si="27"/>
        <v>-131.22572675528357</v>
      </c>
      <c r="EN9" s="4">
        <f t="shared" si="27"/>
        <v>-785.26953887449827</v>
      </c>
      <c r="EO9" s="4">
        <f t="shared" si="27"/>
        <v>-651.43287344644045</v>
      </c>
      <c r="EP9" s="4">
        <f t="shared" si="27"/>
        <v>-62.288608802014608</v>
      </c>
      <c r="EQ9" s="4">
        <f t="shared" si="27"/>
        <v>-689.49654871817643</v>
      </c>
      <c r="ER9" s="4">
        <f t="shared" si="27"/>
        <v>-212.76997074050752</v>
      </c>
      <c r="ES9" s="4">
        <f t="shared" si="27"/>
        <v>-158.5498084435813</v>
      </c>
      <c r="ET9" s="4">
        <f t="shared" si="27"/>
        <v>-74.643406985226591</v>
      </c>
      <c r="EU9" s="4">
        <f t="shared" si="27"/>
        <v>571.62084394264957</v>
      </c>
      <c r="EV9" s="4">
        <f t="shared" si="27"/>
        <v>-649.72905928254249</v>
      </c>
      <c r="EW9" s="4">
        <f t="shared" si="27"/>
        <v>-230.82160530312643</v>
      </c>
      <c r="EX9" s="4">
        <f t="shared" si="27"/>
        <v>-499.95855104989704</v>
      </c>
      <c r="EY9" s="4">
        <f t="shared" si="27"/>
        <v>-201.84001453546153</v>
      </c>
      <c r="EZ9" s="4">
        <f t="shared" si="27"/>
        <v>-43.331842020942702</v>
      </c>
      <c r="FA9" s="4">
        <f t="shared" si="27"/>
        <v>750.42521101447255</v>
      </c>
      <c r="FB9" s="4">
        <f t="shared" si="27"/>
        <v>-423.86520606935306</v>
      </c>
      <c r="FC9" s="4">
        <f t="shared" si="27"/>
        <v>238.15468884221337</v>
      </c>
      <c r="FD9" s="4">
        <f t="shared" si="27"/>
        <v>-772.22977895251211</v>
      </c>
      <c r="FE9" s="4">
        <f t="shared" si="27"/>
        <v>1162.8232326152297</v>
      </c>
      <c r="FF9" s="4">
        <f t="shared" si="27"/>
        <v>-734.86486811613781</v>
      </c>
      <c r="FG9" s="4">
        <f t="shared" si="27"/>
        <v>206.24555757459819</v>
      </c>
      <c r="FH9" s="4">
        <f t="shared" si="27"/>
        <v>-7.0136846476644337</v>
      </c>
      <c r="FI9" s="4">
        <f t="shared" si="27"/>
        <v>1729.9687263757314</v>
      </c>
      <c r="FJ9" s="4">
        <f t="shared" si="27"/>
        <v>917.77763553963291</v>
      </c>
      <c r="FK9" s="4">
        <f t="shared" si="27"/>
        <v>428.98831652857479</v>
      </c>
      <c r="FL9" s="4">
        <f t="shared" si="27"/>
        <v>97.980383464442809</v>
      </c>
      <c r="FM9" s="4">
        <f t="shared" si="27"/>
        <v>527.8861278469742</v>
      </c>
      <c r="FN9" s="4">
        <f t="shared" si="27"/>
        <v>1783.4771838040283</v>
      </c>
      <c r="FO9" s="4">
        <f t="shared" si="27"/>
        <v>-29.586193991113475</v>
      </c>
      <c r="FP9" s="4">
        <f t="shared" si="27"/>
        <v>15.562083714450807</v>
      </c>
      <c r="FQ9" s="4">
        <f t="shared" si="27"/>
        <v>578.53769087546698</v>
      </c>
      <c r="FR9" s="4">
        <f t="shared" si="27"/>
        <v>3036.6657125382417</v>
      </c>
      <c r="FS9" s="4">
        <f t="shared" si="27"/>
        <v>492.09133757611488</v>
      </c>
      <c r="FT9" s="4">
        <f t="shared" si="27"/>
        <v>-974.64957333207553</v>
      </c>
      <c r="FU9" s="4">
        <f t="shared" si="27"/>
        <v>-253.60033656252875</v>
      </c>
      <c r="FV9" s="4">
        <f t="shared" si="27"/>
        <v>-614.96427916507855</v>
      </c>
      <c r="FW9" s="4">
        <f t="shared" si="27"/>
        <v>482.1945348603744</v>
      </c>
      <c r="FX9" s="4">
        <f t="shared" si="27"/>
        <v>1019.8517625066825</v>
      </c>
      <c r="FY9" s="4">
        <f t="shared" si="27"/>
        <v>-197.55387109564123</v>
      </c>
      <c r="FZ9" s="4">
        <f t="shared" si="27"/>
        <v>130.52053843291145</v>
      </c>
      <c r="GA9" s="4">
        <f t="shared" si="27"/>
        <v>-245.75299937249912</v>
      </c>
      <c r="GB9" s="4">
        <f t="shared" si="27"/>
        <v>30.538365888446094</v>
      </c>
      <c r="GC9" s="4">
        <f t="shared" si="27"/>
        <v>969.68438989931133</v>
      </c>
      <c r="GD9" s="4">
        <f t="shared" si="27"/>
        <v>-176.04070121751596</v>
      </c>
      <c r="GE9" s="4">
        <f t="shared" si="27"/>
        <v>-504.94163869120615</v>
      </c>
      <c r="GF9" s="4">
        <f t="shared" si="27"/>
        <v>-214.72584683811687</v>
      </c>
      <c r="GG9" s="4">
        <f t="shared" si="27"/>
        <v>-424.23940317699379</v>
      </c>
      <c r="GH9" s="4">
        <f t="shared" si="27"/>
        <v>157.64168347288222</v>
      </c>
      <c r="GI9" s="4">
        <f t="shared" si="27"/>
        <v>-527.58422269398352</v>
      </c>
      <c r="GJ9" s="4">
        <f t="shared" si="27"/>
        <v>-705.70762203802428</v>
      </c>
      <c r="GK9" s="4">
        <f t="shared" si="27"/>
        <v>336.36612090650368</v>
      </c>
      <c r="GL9" s="4">
        <f t="shared" si="27"/>
        <v>500.67626587537865</v>
      </c>
      <c r="GM9" s="4">
        <f t="shared" ref="GM9:JC9" si="28">GM33+GM153</f>
        <v>-292.09864147438174</v>
      </c>
      <c r="GN9" s="4">
        <f t="shared" si="28"/>
        <v>-405.29532125996928</v>
      </c>
      <c r="GO9" s="4">
        <f t="shared" si="28"/>
        <v>238.70205878210521</v>
      </c>
      <c r="GP9" s="4">
        <f t="shared" si="28"/>
        <v>-147.11309217978038</v>
      </c>
      <c r="GQ9" s="4">
        <f t="shared" si="28"/>
        <v>-310.40638430664654</v>
      </c>
      <c r="GR9" s="4">
        <f t="shared" si="28"/>
        <v>2395.8616745798681</v>
      </c>
      <c r="GS9" s="4">
        <f t="shared" si="28"/>
        <v>409.21677453536716</v>
      </c>
      <c r="GT9" s="4">
        <f t="shared" si="28"/>
        <v>2124.3041812404622</v>
      </c>
      <c r="GU9" s="4">
        <f t="shared" si="28"/>
        <v>-542.30957207096549</v>
      </c>
      <c r="GV9" s="4">
        <f t="shared" si="28"/>
        <v>-612.17320229809479</v>
      </c>
      <c r="GW9" s="4">
        <f t="shared" si="28"/>
        <v>-304.54297286628599</v>
      </c>
      <c r="GX9" s="4">
        <f t="shared" si="28"/>
        <v>-183.97542320871702</v>
      </c>
      <c r="GY9" s="4">
        <f t="shared" si="28"/>
        <v>116.4545694756336</v>
      </c>
      <c r="GZ9" s="4">
        <f t="shared" si="28"/>
        <v>-635.26583042330594</v>
      </c>
      <c r="HA9" s="4">
        <f t="shared" si="28"/>
        <v>-427.44589527041347</v>
      </c>
      <c r="HB9" s="4">
        <f t="shared" si="28"/>
        <v>-507.89674050795639</v>
      </c>
      <c r="HC9" s="4">
        <f t="shared" si="28"/>
        <v>743.34493534029548</v>
      </c>
      <c r="HD9" s="4">
        <f t="shared" si="28"/>
        <v>461.42575485399601</v>
      </c>
      <c r="HE9" s="4">
        <f t="shared" si="28"/>
        <v>-112.859787170066</v>
      </c>
      <c r="HF9" s="4">
        <f t="shared" si="28"/>
        <v>-876.7316920515218</v>
      </c>
      <c r="HG9" s="4">
        <f t="shared" si="28"/>
        <v>378.85013700226108</v>
      </c>
      <c r="HH9" s="4">
        <f t="shared" si="28"/>
        <v>-111.08245290847418</v>
      </c>
      <c r="HI9" s="4">
        <f t="shared" si="28"/>
        <v>1130.9280207888255</v>
      </c>
      <c r="HJ9" s="4">
        <f t="shared" si="28"/>
        <v>454.28300197814673</v>
      </c>
      <c r="HK9" s="4">
        <f t="shared" si="28"/>
        <v>2745.821643482594</v>
      </c>
      <c r="HL9" s="4">
        <f t="shared" si="28"/>
        <v>1678.5217968461186</v>
      </c>
      <c r="HM9" s="4">
        <f t="shared" si="28"/>
        <v>947.47629459696213</v>
      </c>
      <c r="HN9" s="4">
        <f t="shared" si="28"/>
        <v>2570.9366996526496</v>
      </c>
      <c r="HO9" s="4">
        <f t="shared" si="28"/>
        <v>1156.5852449830932</v>
      </c>
      <c r="HP9" s="4">
        <f t="shared" si="28"/>
        <v>411.50609995166013</v>
      </c>
      <c r="HQ9" s="4">
        <f t="shared" si="28"/>
        <v>337.84388336672413</v>
      </c>
      <c r="HR9" s="4">
        <f t="shared" si="28"/>
        <v>-720.68140643818379</v>
      </c>
      <c r="HS9" s="4">
        <f t="shared" si="28"/>
        <v>-203.25837318100349</v>
      </c>
      <c r="HT9" s="4">
        <f t="shared" si="28"/>
        <v>-560.4351657151467</v>
      </c>
      <c r="HU9" s="4">
        <f t="shared" si="28"/>
        <v>280.38518574503013</v>
      </c>
      <c r="HV9" s="4">
        <f t="shared" si="28"/>
        <v>-168.0596571764375</v>
      </c>
      <c r="HW9" s="4">
        <f t="shared" si="28"/>
        <v>-1194.7022018146185</v>
      </c>
      <c r="HX9" s="4">
        <f t="shared" si="28"/>
        <v>1247.5777385224997</v>
      </c>
      <c r="HY9" s="4">
        <f t="shared" si="28"/>
        <v>-239.72457049017925</v>
      </c>
      <c r="HZ9" s="4">
        <f t="shared" si="28"/>
        <v>51.415131151329376</v>
      </c>
      <c r="IA9" s="4">
        <f t="shared" si="28"/>
        <v>-205.35050771904679</v>
      </c>
      <c r="IB9" s="4">
        <f t="shared" si="28"/>
        <v>103.59548036912901</v>
      </c>
      <c r="IC9" s="4">
        <f t="shared" si="28"/>
        <v>-353.67711154788611</v>
      </c>
      <c r="ID9" s="4">
        <f t="shared" si="28"/>
        <v>-428.12502251957852</v>
      </c>
      <c r="IE9" s="4">
        <f t="shared" si="28"/>
        <v>722.04289885312005</v>
      </c>
      <c r="IF9" s="4">
        <f t="shared" si="28"/>
        <v>1088.2694204483323</v>
      </c>
      <c r="IG9" s="4">
        <f t="shared" si="28"/>
        <v>-443.84422609170207</v>
      </c>
      <c r="IH9" s="4">
        <f t="shared" si="28"/>
        <v>-259.14731709380038</v>
      </c>
      <c r="II9" s="4">
        <f t="shared" si="28"/>
        <v>779.88563678362743</v>
      </c>
      <c r="IJ9" s="4">
        <f t="shared" si="28"/>
        <v>2168.2712062856608</v>
      </c>
      <c r="IK9" s="4">
        <f t="shared" si="28"/>
        <v>498.29878368678686</v>
      </c>
      <c r="IL9" s="4">
        <f t="shared" si="28"/>
        <v>-504.65778768913032</v>
      </c>
      <c r="IM9" s="4">
        <f t="shared" si="28"/>
        <v>-1073.0484857662118</v>
      </c>
      <c r="IN9" s="4">
        <f t="shared" si="28"/>
        <v>-636.71767763745197</v>
      </c>
      <c r="IO9" s="4">
        <f t="shared" si="28"/>
        <v>-748.54806083167205</v>
      </c>
      <c r="IP9" s="4">
        <f t="shared" si="28"/>
        <v>345.13549348613532</v>
      </c>
      <c r="IQ9" s="4">
        <f t="shared" si="28"/>
        <v>363.21872201196942</v>
      </c>
      <c r="IR9" s="4">
        <f t="shared" si="28"/>
        <v>-359.3945864409331</v>
      </c>
      <c r="IS9" s="4">
        <f t="shared" si="28"/>
        <v>803.36315937675909</v>
      </c>
      <c r="IT9" s="4">
        <f t="shared" si="28"/>
        <v>261.74264255992051</v>
      </c>
      <c r="IU9" s="4">
        <f t="shared" si="28"/>
        <v>-214.2061799870101</v>
      </c>
      <c r="IV9" s="4">
        <f t="shared" si="28"/>
        <v>-498.40044219723706</v>
      </c>
      <c r="IW9" s="4">
        <f t="shared" si="28"/>
        <v>1704.2041025914168</v>
      </c>
      <c r="IX9" s="4">
        <f t="shared" si="28"/>
        <v>1291.1503009770847</v>
      </c>
      <c r="IY9" s="4">
        <f t="shared" si="28"/>
        <v>-459.39129677620377</v>
      </c>
      <c r="IZ9" s="4">
        <f t="shared" si="28"/>
        <v>-708.47731587130443</v>
      </c>
      <c r="JA9" s="4">
        <f t="shared" si="28"/>
        <v>-228.8158472425302</v>
      </c>
      <c r="JB9" s="4">
        <f t="shared" si="28"/>
        <v>-653.81461733016067</v>
      </c>
      <c r="JC9" s="4">
        <f t="shared" si="28"/>
        <v>800.90386659168576</v>
      </c>
    </row>
    <row r="10" spans="1:263" x14ac:dyDescent="0.4">
      <c r="A10" s="4">
        <f t="shared" si="4"/>
        <v>55858.773038199688</v>
      </c>
      <c r="B10">
        <v>2025</v>
      </c>
      <c r="C10" s="4">
        <f t="shared" ref="C10:BN10" si="29">C34+C154</f>
        <v>-1265.8275481794738</v>
      </c>
      <c r="D10" s="4">
        <f t="shared" si="29"/>
        <v>-461.11383715948006</v>
      </c>
      <c r="E10" s="4">
        <f t="shared" si="29"/>
        <v>-233.8044281460314</v>
      </c>
      <c r="F10" s="4">
        <f t="shared" si="29"/>
        <v>-446.89428984369653</v>
      </c>
      <c r="G10" s="4">
        <f t="shared" si="29"/>
        <v>311.49078320735367</v>
      </c>
      <c r="H10" s="4">
        <f t="shared" si="29"/>
        <v>-199.07952622725583</v>
      </c>
      <c r="I10" s="4">
        <f t="shared" si="29"/>
        <v>-164.60761078424133</v>
      </c>
      <c r="J10" s="4">
        <f t="shared" si="29"/>
        <v>-709.76357171267432</v>
      </c>
      <c r="K10" s="4">
        <f t="shared" si="29"/>
        <v>1074.3986202971284</v>
      </c>
      <c r="L10" s="4">
        <f t="shared" si="29"/>
        <v>1573.7658899417027</v>
      </c>
      <c r="M10" s="4">
        <f t="shared" si="29"/>
        <v>-328.417334780815</v>
      </c>
      <c r="N10" s="4">
        <f t="shared" si="29"/>
        <v>-941.36342863511231</v>
      </c>
      <c r="O10" s="4">
        <f t="shared" si="29"/>
        <v>651.00380417434235</v>
      </c>
      <c r="P10" s="4">
        <f t="shared" si="29"/>
        <v>3283.156420674718</v>
      </c>
      <c r="Q10" s="4">
        <f t="shared" si="29"/>
        <v>-653.34651219110242</v>
      </c>
      <c r="R10" s="4">
        <f t="shared" si="29"/>
        <v>542.36661598071237</v>
      </c>
      <c r="S10" s="4">
        <f t="shared" si="29"/>
        <v>635.65070579774078</v>
      </c>
      <c r="T10" s="4">
        <f t="shared" si="29"/>
        <v>-306.9539243890776</v>
      </c>
      <c r="U10" s="4">
        <f t="shared" si="29"/>
        <v>46.069747904666258</v>
      </c>
      <c r="V10" s="4">
        <f t="shared" si="29"/>
        <v>-925.86938182674317</v>
      </c>
      <c r="W10" s="4">
        <f t="shared" si="29"/>
        <v>-85.866147302133015</v>
      </c>
      <c r="X10" s="4">
        <f t="shared" si="29"/>
        <v>-198.38020247488402</v>
      </c>
      <c r="Y10" s="4">
        <f t="shared" si="29"/>
        <v>798.76268161547819</v>
      </c>
      <c r="Z10" s="4">
        <f t="shared" si="29"/>
        <v>226.0160708007989</v>
      </c>
      <c r="AA10" s="4">
        <f t="shared" si="29"/>
        <v>1064.6182568590721</v>
      </c>
      <c r="AB10" s="4">
        <f t="shared" si="29"/>
        <v>-424.30922795255032</v>
      </c>
      <c r="AC10" s="4">
        <f t="shared" si="29"/>
        <v>-448.16054850502627</v>
      </c>
      <c r="AD10" s="4">
        <f t="shared" si="29"/>
        <v>-373.06725739172447</v>
      </c>
      <c r="AE10" s="4">
        <f t="shared" si="29"/>
        <v>-423.13985002545991</v>
      </c>
      <c r="AF10" s="4">
        <f t="shared" si="29"/>
        <v>-300.85607606264551</v>
      </c>
      <c r="AG10" s="4">
        <f t="shared" si="29"/>
        <v>731.88759818141239</v>
      </c>
      <c r="AH10" s="4">
        <f t="shared" si="29"/>
        <v>-332.75691912173426</v>
      </c>
      <c r="AI10" s="4">
        <f t="shared" si="29"/>
        <v>-5.8726830769423373</v>
      </c>
      <c r="AJ10" s="4">
        <f t="shared" si="29"/>
        <v>-90.555758466198938</v>
      </c>
      <c r="AK10" s="4">
        <f t="shared" si="29"/>
        <v>1080.5711707478097</v>
      </c>
      <c r="AL10" s="4">
        <f t="shared" si="29"/>
        <v>16.856163829732452</v>
      </c>
      <c r="AM10" s="4">
        <f t="shared" si="29"/>
        <v>134.52090039386206</v>
      </c>
      <c r="AN10" s="4">
        <f t="shared" si="29"/>
        <v>-257.23143645197007</v>
      </c>
      <c r="AO10" s="4">
        <f t="shared" si="29"/>
        <v>-666.67809976914873</v>
      </c>
      <c r="AP10" s="4">
        <f t="shared" si="29"/>
        <v>99.14128044874434</v>
      </c>
      <c r="AQ10" s="4">
        <f t="shared" si="29"/>
        <v>-54.629699919304301</v>
      </c>
      <c r="AR10" s="4">
        <f t="shared" si="29"/>
        <v>-410.94586711236633</v>
      </c>
      <c r="AS10" s="4">
        <f t="shared" si="29"/>
        <v>463.80141288073793</v>
      </c>
      <c r="AT10" s="4">
        <f t="shared" si="29"/>
        <v>967.64900428783244</v>
      </c>
      <c r="AU10" s="4">
        <f t="shared" si="29"/>
        <v>1453.5451339216054</v>
      </c>
      <c r="AV10" s="4">
        <f t="shared" si="29"/>
        <v>1223.0614115641308</v>
      </c>
      <c r="AW10" s="4">
        <f t="shared" si="29"/>
        <v>-45.631431271889767</v>
      </c>
      <c r="AX10" s="4">
        <f t="shared" si="29"/>
        <v>-1541.0536451262672</v>
      </c>
      <c r="AY10" s="4">
        <f t="shared" si="29"/>
        <v>1520.7701779986046</v>
      </c>
      <c r="AZ10" s="4">
        <f t="shared" si="29"/>
        <v>2439.3234748930431</v>
      </c>
      <c r="BA10" s="4">
        <f t="shared" si="29"/>
        <v>-153.52571219354667</v>
      </c>
      <c r="BB10" s="4">
        <f t="shared" si="29"/>
        <v>199.399467446036</v>
      </c>
      <c r="BC10" s="4">
        <f t="shared" si="29"/>
        <v>-376.04221723240488</v>
      </c>
      <c r="BD10" s="4">
        <f t="shared" si="29"/>
        <v>202.51501550621043</v>
      </c>
      <c r="BE10" s="4">
        <f t="shared" si="29"/>
        <v>299.8150760968104</v>
      </c>
      <c r="BF10" s="4">
        <f t="shared" si="29"/>
        <v>390.38193247202872</v>
      </c>
      <c r="BG10" s="4">
        <f t="shared" si="29"/>
        <v>825.01358047205667</v>
      </c>
      <c r="BH10" s="4">
        <f t="shared" si="29"/>
        <v>5.1629080739994038</v>
      </c>
      <c r="BI10" s="4">
        <f t="shared" si="29"/>
        <v>136.62151529076056</v>
      </c>
      <c r="BJ10" s="4">
        <f t="shared" si="29"/>
        <v>-534.42359442236329</v>
      </c>
      <c r="BK10" s="4">
        <f t="shared" si="29"/>
        <v>266.87963617352494</v>
      </c>
      <c r="BL10" s="4">
        <f t="shared" si="29"/>
        <v>1178.6606381805495</v>
      </c>
      <c r="BM10" s="4">
        <f t="shared" si="29"/>
        <v>367.53634756940193</v>
      </c>
      <c r="BN10" s="4">
        <f t="shared" si="29"/>
        <v>-609.04211630536111</v>
      </c>
      <c r="BO10" s="4">
        <f t="shared" ref="BO10:DZ10" si="30">BO34+BO154</f>
        <v>-84.839572293307526</v>
      </c>
      <c r="BP10" s="4">
        <f t="shared" si="30"/>
        <v>515.26545363264563</v>
      </c>
      <c r="BQ10" s="4">
        <f t="shared" si="30"/>
        <v>-233.53024061972684</v>
      </c>
      <c r="BR10" s="4">
        <f t="shared" si="30"/>
        <v>1134.5220509793132</v>
      </c>
      <c r="BS10" s="4">
        <f t="shared" si="30"/>
        <v>-470.88109881341035</v>
      </c>
      <c r="BT10" s="4">
        <f t="shared" si="30"/>
        <v>978.41403208495171</v>
      </c>
      <c r="BU10" s="4">
        <f t="shared" si="30"/>
        <v>531.71749568280552</v>
      </c>
      <c r="BV10" s="4">
        <f t="shared" si="30"/>
        <v>-154.84996346880592</v>
      </c>
      <c r="BW10" s="4">
        <f t="shared" si="30"/>
        <v>-810.40804135035592</v>
      </c>
      <c r="BX10" s="4">
        <f t="shared" si="30"/>
        <v>-1057.907461009426</v>
      </c>
      <c r="BY10" s="4">
        <f t="shared" si="30"/>
        <v>1139.6219634921515</v>
      </c>
      <c r="BZ10" s="4">
        <f t="shared" si="30"/>
        <v>-449.12707775029736</v>
      </c>
      <c r="CA10" s="4">
        <f t="shared" si="30"/>
        <v>197.57251500662261</v>
      </c>
      <c r="CB10" s="4">
        <f t="shared" si="30"/>
        <v>1061.2097710838693</v>
      </c>
      <c r="CC10" s="4">
        <f t="shared" si="30"/>
        <v>430.82453151757596</v>
      </c>
      <c r="CD10" s="4">
        <f t="shared" si="30"/>
        <v>2332.1809381063281</v>
      </c>
      <c r="CE10" s="4">
        <f t="shared" si="30"/>
        <v>1031.6590552457772</v>
      </c>
      <c r="CF10" s="4">
        <f t="shared" si="30"/>
        <v>-358.19592640336811</v>
      </c>
      <c r="CG10" s="4">
        <f t="shared" si="30"/>
        <v>581.72015548782542</v>
      </c>
      <c r="CH10" s="4">
        <f t="shared" si="30"/>
        <v>-455.37801214412838</v>
      </c>
      <c r="CI10" s="4">
        <f t="shared" si="30"/>
        <v>1058.3675934162115</v>
      </c>
      <c r="CJ10" s="4">
        <f t="shared" si="30"/>
        <v>2672.2170281296817</v>
      </c>
      <c r="CK10" s="4">
        <f t="shared" si="30"/>
        <v>312.80282327408423</v>
      </c>
      <c r="CL10" s="4">
        <f t="shared" si="30"/>
        <v>-58.172947799366682</v>
      </c>
      <c r="CM10" s="4">
        <f t="shared" si="30"/>
        <v>243.25956166277257</v>
      </c>
      <c r="CN10" s="4">
        <f t="shared" si="30"/>
        <v>-555.81332349327681</v>
      </c>
      <c r="CO10" s="4">
        <f t="shared" si="30"/>
        <v>2289.7376063140446</v>
      </c>
      <c r="CP10" s="4">
        <f t="shared" si="30"/>
        <v>-202.14760531000871</v>
      </c>
      <c r="CQ10" s="4">
        <f t="shared" si="30"/>
        <v>84.570620026219729</v>
      </c>
      <c r="CR10" s="4">
        <f t="shared" si="30"/>
        <v>88.83144080665403</v>
      </c>
      <c r="CS10" s="4">
        <f t="shared" si="30"/>
        <v>230.20840961045661</v>
      </c>
      <c r="CT10" s="4">
        <f t="shared" si="30"/>
        <v>1006.3861350873715</v>
      </c>
      <c r="CU10" s="4">
        <f t="shared" si="30"/>
        <v>-724.04264379774531</v>
      </c>
      <c r="CV10" s="4">
        <f t="shared" si="30"/>
        <v>33.919612529339759</v>
      </c>
      <c r="CW10" s="4">
        <f t="shared" si="30"/>
        <v>4.6971672144135823</v>
      </c>
      <c r="CX10" s="4">
        <f t="shared" si="30"/>
        <v>-357.77320260904429</v>
      </c>
      <c r="CY10" s="4">
        <f t="shared" si="30"/>
        <v>324.09327203254412</v>
      </c>
      <c r="CZ10" s="4">
        <f t="shared" si="30"/>
        <v>-628.21647061666886</v>
      </c>
      <c r="DA10" s="4">
        <f t="shared" si="30"/>
        <v>-273.10321493435703</v>
      </c>
      <c r="DB10" s="4">
        <f t="shared" si="30"/>
        <v>423.87214866523806</v>
      </c>
      <c r="DC10" s="4">
        <f t="shared" si="30"/>
        <v>-570.76029643167089</v>
      </c>
      <c r="DD10" s="4">
        <f t="shared" si="30"/>
        <v>-311.48273656869804</v>
      </c>
      <c r="DE10" s="4">
        <f t="shared" si="30"/>
        <v>483.21534897398823</v>
      </c>
      <c r="DF10" s="4">
        <f t="shared" si="30"/>
        <v>540.4891918346234</v>
      </c>
      <c r="DG10" s="4">
        <f t="shared" si="30"/>
        <v>-213.05212598256168</v>
      </c>
      <c r="DH10" s="4">
        <f t="shared" si="30"/>
        <v>2616.7876455937067</v>
      </c>
      <c r="DI10" s="4">
        <f t="shared" si="30"/>
        <v>-154.74987585737932</v>
      </c>
      <c r="DJ10" s="4">
        <f t="shared" si="30"/>
        <v>215.20035953727796</v>
      </c>
      <c r="DK10" s="4">
        <f t="shared" si="30"/>
        <v>1779.2509509271292</v>
      </c>
      <c r="DL10" s="4">
        <f t="shared" si="30"/>
        <v>-123.35397384692959</v>
      </c>
      <c r="DM10" s="4">
        <f t="shared" si="30"/>
        <v>594.16601702703247</v>
      </c>
      <c r="DN10" s="4">
        <f t="shared" si="30"/>
        <v>961.62668415349731</v>
      </c>
      <c r="DO10" s="4">
        <f t="shared" si="30"/>
        <v>-1173.947153846641</v>
      </c>
      <c r="DP10" s="4">
        <f t="shared" si="30"/>
        <v>2169.919276036424</v>
      </c>
      <c r="DQ10" s="4">
        <f t="shared" si="30"/>
        <v>-501.13388984228283</v>
      </c>
      <c r="DR10" s="4">
        <f t="shared" si="30"/>
        <v>447.6895973936949</v>
      </c>
      <c r="DS10" s="4">
        <f t="shared" si="30"/>
        <v>-541.95381997187224</v>
      </c>
      <c r="DT10" s="4">
        <f t="shared" si="30"/>
        <v>842.21387807766746</v>
      </c>
      <c r="DU10" s="4">
        <f t="shared" si="30"/>
        <v>1773.3359677359408</v>
      </c>
      <c r="DV10" s="4">
        <f t="shared" si="30"/>
        <v>695.26407327750348</v>
      </c>
      <c r="DW10" s="4">
        <f t="shared" si="30"/>
        <v>1052.3951331654491</v>
      </c>
      <c r="DX10" s="4">
        <f t="shared" si="30"/>
        <v>196.37316726928094</v>
      </c>
      <c r="DY10" s="4">
        <f t="shared" si="30"/>
        <v>3522.5279829391325</v>
      </c>
      <c r="DZ10" s="4">
        <f t="shared" si="30"/>
        <v>-791.35667554344354</v>
      </c>
      <c r="EA10" s="4">
        <f t="shared" ref="EA10:GL10" si="31">EA34+EA154</f>
        <v>29.794771521830796</v>
      </c>
      <c r="EB10" s="4">
        <f t="shared" si="31"/>
        <v>-806.99276835663181</v>
      </c>
      <c r="EC10" s="4">
        <f t="shared" si="31"/>
        <v>610.04061668938175</v>
      </c>
      <c r="ED10" s="4">
        <f t="shared" si="31"/>
        <v>1212.9323714945415</v>
      </c>
      <c r="EE10" s="4">
        <f t="shared" si="31"/>
        <v>737.54488993785799</v>
      </c>
      <c r="EF10" s="4">
        <f t="shared" si="31"/>
        <v>656.19765592297381</v>
      </c>
      <c r="EG10" s="4">
        <f t="shared" si="31"/>
        <v>817.70750566750803</v>
      </c>
      <c r="EH10" s="4">
        <f t="shared" si="31"/>
        <v>-537.78094380814923</v>
      </c>
      <c r="EI10" s="4">
        <f t="shared" si="31"/>
        <v>-700.57262153418628</v>
      </c>
      <c r="EJ10" s="4">
        <f t="shared" si="31"/>
        <v>-389.24702878936915</v>
      </c>
      <c r="EK10" s="4">
        <f t="shared" si="31"/>
        <v>-417.13573022513839</v>
      </c>
      <c r="EL10" s="4">
        <f t="shared" si="31"/>
        <v>1735.3335165558078</v>
      </c>
      <c r="EM10" s="4">
        <f t="shared" si="31"/>
        <v>-117.38334557354602</v>
      </c>
      <c r="EN10" s="4">
        <f t="shared" si="31"/>
        <v>-782.49549032636128</v>
      </c>
      <c r="EO10" s="4">
        <f t="shared" si="31"/>
        <v>-647.03547945647801</v>
      </c>
      <c r="EP10" s="4">
        <f t="shared" si="31"/>
        <v>-44.981912812420831</v>
      </c>
      <c r="EQ10" s="4">
        <f t="shared" si="31"/>
        <v>-687.64558311952351</v>
      </c>
      <c r="ER10" s="4">
        <f t="shared" si="31"/>
        <v>-200.70548377753965</v>
      </c>
      <c r="ES10" s="4">
        <f t="shared" si="31"/>
        <v>-143.29578893160073</v>
      </c>
      <c r="ET10" s="4">
        <f t="shared" si="31"/>
        <v>-63.666896243890676</v>
      </c>
      <c r="EU10" s="4">
        <f t="shared" si="31"/>
        <v>601.97105513897259</v>
      </c>
      <c r="EV10" s="4">
        <f t="shared" si="31"/>
        <v>-644.06869798850812</v>
      </c>
      <c r="EW10" s="4">
        <f t="shared" si="31"/>
        <v>-219.07185256636154</v>
      </c>
      <c r="EX10" s="4">
        <f t="shared" si="31"/>
        <v>-493.83379553661877</v>
      </c>
      <c r="EY10" s="4">
        <f t="shared" si="31"/>
        <v>-189.47207274074918</v>
      </c>
      <c r="EZ10" s="4">
        <f t="shared" si="31"/>
        <v>-30.59667649216675</v>
      </c>
      <c r="FA10" s="4">
        <f t="shared" si="31"/>
        <v>783.10623963680132</v>
      </c>
      <c r="FB10" s="4">
        <f t="shared" si="31"/>
        <v>-414.3289242566762</v>
      </c>
      <c r="FC10" s="4">
        <f t="shared" si="31"/>
        <v>255.79946624701114</v>
      </c>
      <c r="FD10" s="4">
        <f t="shared" si="31"/>
        <v>-769.0087536073604</v>
      </c>
      <c r="FE10" s="4">
        <f t="shared" si="31"/>
        <v>1205.0644994742172</v>
      </c>
      <c r="FF10" s="4">
        <f t="shared" si="31"/>
        <v>-733.2771501163711</v>
      </c>
      <c r="FG10" s="4">
        <f t="shared" si="31"/>
        <v>228.38232319456284</v>
      </c>
      <c r="FH10" s="4">
        <f t="shared" si="31"/>
        <v>10.319746005346417</v>
      </c>
      <c r="FI10" s="4">
        <f t="shared" si="31"/>
        <v>1781.5471300729498</v>
      </c>
      <c r="FJ10" s="4">
        <f t="shared" si="31"/>
        <v>950.62152679161227</v>
      </c>
      <c r="FK10" s="4">
        <f t="shared" si="31"/>
        <v>452.8401780302907</v>
      </c>
      <c r="FL10" s="4">
        <f t="shared" si="31"/>
        <v>116.29014767622658</v>
      </c>
      <c r="FM10" s="4">
        <f t="shared" si="31"/>
        <v>552.75890903643926</v>
      </c>
      <c r="FN10" s="4">
        <f t="shared" si="31"/>
        <v>346.39491201845902</v>
      </c>
      <c r="FO10" s="4">
        <f t="shared" si="31"/>
        <v>-13.615762658466963</v>
      </c>
      <c r="FP10" s="4">
        <f t="shared" si="31"/>
        <v>32.269296569874825</v>
      </c>
      <c r="FQ10" s="4">
        <f t="shared" si="31"/>
        <v>605.3829099202319</v>
      </c>
      <c r="FR10" s="4">
        <f t="shared" si="31"/>
        <v>1577.2161173699449</v>
      </c>
      <c r="FS10" s="4">
        <f t="shared" si="31"/>
        <v>518.05427426078768</v>
      </c>
      <c r="FT10" s="4">
        <f t="shared" si="31"/>
        <v>-975.13030204682104</v>
      </c>
      <c r="FU10" s="4">
        <f t="shared" si="31"/>
        <v>-240.50655413098042</v>
      </c>
      <c r="FV10" s="4">
        <f t="shared" si="31"/>
        <v>-609.24846254923477</v>
      </c>
      <c r="FW10" s="4">
        <f t="shared" si="31"/>
        <v>508.52574837996355</v>
      </c>
      <c r="FX10" s="4">
        <f t="shared" si="31"/>
        <v>1055.7606857706924</v>
      </c>
      <c r="FY10" s="4">
        <f t="shared" si="31"/>
        <v>-186.07623625852835</v>
      </c>
      <c r="FZ10" s="4">
        <f t="shared" si="31"/>
        <v>149.20805397138207</v>
      </c>
      <c r="GA10" s="4">
        <f t="shared" si="31"/>
        <v>-233.41352831445141</v>
      </c>
      <c r="GB10" s="4">
        <f t="shared" si="31"/>
        <v>44.592526882497793</v>
      </c>
      <c r="GC10" s="4">
        <f t="shared" si="31"/>
        <v>1007.5089866944445</v>
      </c>
      <c r="GD10" s="4">
        <f t="shared" si="31"/>
        <v>-162.61692943443148</v>
      </c>
      <c r="GE10" s="4">
        <f t="shared" si="31"/>
        <v>-496.44686143296923</v>
      </c>
      <c r="GF10" s="4">
        <f t="shared" si="31"/>
        <v>-202.56713980269734</v>
      </c>
      <c r="GG10" s="4">
        <f t="shared" si="31"/>
        <v>-416.64074710425854</v>
      </c>
      <c r="GH10" s="4">
        <f t="shared" si="31"/>
        <v>176.83220077439347</v>
      </c>
      <c r="GI10" s="4">
        <f t="shared" si="31"/>
        <v>-519.08222012661872</v>
      </c>
      <c r="GJ10" s="4">
        <f t="shared" si="31"/>
        <v>-704.50073883177106</v>
      </c>
      <c r="GK10" s="4">
        <f t="shared" si="31"/>
        <v>360.24077091684495</v>
      </c>
      <c r="GL10" s="4">
        <f t="shared" si="31"/>
        <v>525.45141155278407</v>
      </c>
      <c r="GM10" s="4">
        <f t="shared" ref="GM10:JC10" si="32">GM34+GM154</f>
        <v>-282.03561794550507</v>
      </c>
      <c r="GN10" s="4">
        <f t="shared" si="32"/>
        <v>-398.1375749685364</v>
      </c>
      <c r="GO10" s="4">
        <f t="shared" si="32"/>
        <v>257.58827856305862</v>
      </c>
      <c r="GP10" s="4">
        <f t="shared" si="32"/>
        <v>-132.91045824698443</v>
      </c>
      <c r="GQ10" s="4">
        <f t="shared" si="32"/>
        <v>-304.09484630194737</v>
      </c>
      <c r="GR10" s="4">
        <f t="shared" si="32"/>
        <v>2458.1661233783002</v>
      </c>
      <c r="GS10" s="4">
        <f t="shared" si="32"/>
        <v>434.80365102458569</v>
      </c>
      <c r="GT10" s="4">
        <f t="shared" si="32"/>
        <v>2166.7902648652716</v>
      </c>
      <c r="GU10" s="4">
        <f t="shared" si="32"/>
        <v>-537.57155792466551</v>
      </c>
      <c r="GV10" s="4">
        <f t="shared" si="32"/>
        <v>-607.98499125552257</v>
      </c>
      <c r="GW10" s="4">
        <f t="shared" si="32"/>
        <v>-291.37301700556503</v>
      </c>
      <c r="GX10" s="4">
        <f t="shared" si="32"/>
        <v>-174.70467702426544</v>
      </c>
      <c r="GY10" s="4">
        <f t="shared" si="32"/>
        <v>136.07768415021593</v>
      </c>
      <c r="GZ10" s="4">
        <f t="shared" si="32"/>
        <v>-629.75378034122582</v>
      </c>
      <c r="HA10" s="4">
        <f t="shared" si="32"/>
        <v>-419.23363990089086</v>
      </c>
      <c r="HB10" s="4">
        <f t="shared" si="32"/>
        <v>-498.33119838704755</v>
      </c>
      <c r="HC10" s="4">
        <f t="shared" si="32"/>
        <v>776.74513064894063</v>
      </c>
      <c r="HD10" s="4">
        <f t="shared" si="32"/>
        <v>485.32345429427056</v>
      </c>
      <c r="HE10" s="4">
        <f t="shared" si="32"/>
        <v>-98.003714277954202</v>
      </c>
      <c r="HF10" s="4">
        <f t="shared" si="32"/>
        <v>-875.99346610818088</v>
      </c>
      <c r="HG10" s="4">
        <f t="shared" si="32"/>
        <v>405.58804373237564</v>
      </c>
      <c r="HH10" s="4">
        <f t="shared" si="32"/>
        <v>-99.577504190495631</v>
      </c>
      <c r="HI10" s="4">
        <f t="shared" si="32"/>
        <v>1170.1754175979645</v>
      </c>
      <c r="HJ10" s="4">
        <f t="shared" si="32"/>
        <v>478.41897441302018</v>
      </c>
      <c r="HK10" s="4">
        <f t="shared" si="32"/>
        <v>1337.528546109028</v>
      </c>
      <c r="HL10" s="4">
        <f t="shared" si="32"/>
        <v>1729.3288939878221</v>
      </c>
      <c r="HM10" s="4">
        <f t="shared" si="32"/>
        <v>983.39541542663778</v>
      </c>
      <c r="HN10" s="4">
        <f t="shared" si="32"/>
        <v>2638.9179359909867</v>
      </c>
      <c r="HO10" s="4">
        <f t="shared" si="32"/>
        <v>1199.1105525452181</v>
      </c>
      <c r="HP10" s="4">
        <f t="shared" si="32"/>
        <v>436.5905876343607</v>
      </c>
      <c r="HQ10" s="4">
        <f t="shared" si="32"/>
        <v>360.08312323153638</v>
      </c>
      <c r="HR10" s="4">
        <f t="shared" si="32"/>
        <v>-719.28062213172075</v>
      </c>
      <c r="HS10" s="4">
        <f t="shared" si="32"/>
        <v>-192.596931830041</v>
      </c>
      <c r="HT10" s="4">
        <f t="shared" si="32"/>
        <v>-554.20848281026679</v>
      </c>
      <c r="HU10" s="4">
        <f t="shared" si="32"/>
        <v>305.92452753189838</v>
      </c>
      <c r="HV10" s="4">
        <f t="shared" si="32"/>
        <v>-154.92345104768555</v>
      </c>
      <c r="HW10" s="4">
        <f t="shared" si="32"/>
        <v>-1200.2510884203916</v>
      </c>
      <c r="HX10" s="4">
        <f t="shared" si="32"/>
        <v>1288.7826969606072</v>
      </c>
      <c r="HY10" s="4">
        <f t="shared" si="32"/>
        <v>-229.11453785966972</v>
      </c>
      <c r="HZ10" s="4">
        <f t="shared" si="32"/>
        <v>68.184564040948828</v>
      </c>
      <c r="IA10" s="4">
        <f t="shared" si="32"/>
        <v>-189.81148624901897</v>
      </c>
      <c r="IB10" s="4">
        <f t="shared" si="32"/>
        <v>123.63964349746567</v>
      </c>
      <c r="IC10" s="4">
        <f t="shared" si="32"/>
        <v>-343.76932176787403</v>
      </c>
      <c r="ID10" s="4">
        <f t="shared" si="32"/>
        <v>-416.90006034168192</v>
      </c>
      <c r="IE10" s="4">
        <f t="shared" si="32"/>
        <v>751.96872011148434</v>
      </c>
      <c r="IF10" s="4">
        <f t="shared" si="32"/>
        <v>1127.6517283727524</v>
      </c>
      <c r="IG10" s="4">
        <f t="shared" si="32"/>
        <v>-433.97950256866119</v>
      </c>
      <c r="IH10" s="4">
        <f t="shared" si="32"/>
        <v>-251.96625958571821</v>
      </c>
      <c r="II10" s="4">
        <f t="shared" si="32"/>
        <v>813.58058252745741</v>
      </c>
      <c r="IJ10" s="4">
        <f t="shared" si="32"/>
        <v>2211.636630411374</v>
      </c>
      <c r="IK10" s="4">
        <f t="shared" si="32"/>
        <v>523.24471125858122</v>
      </c>
      <c r="IL10" s="4">
        <f t="shared" si="32"/>
        <v>-497.56070298897072</v>
      </c>
      <c r="IM10" s="4">
        <f t="shared" si="32"/>
        <v>-1075.8573395099327</v>
      </c>
      <c r="IN10" s="4">
        <f t="shared" si="32"/>
        <v>-631.70625464366026</v>
      </c>
      <c r="IO10" s="4">
        <f t="shared" si="32"/>
        <v>-741.33933876055585</v>
      </c>
      <c r="IP10" s="4">
        <f t="shared" si="32"/>
        <v>370.89796745182349</v>
      </c>
      <c r="IQ10" s="4">
        <f t="shared" si="32"/>
        <v>387.33842613991743</v>
      </c>
      <c r="IR10" s="4">
        <f t="shared" si="32"/>
        <v>-348.26613382996487</v>
      </c>
      <c r="IS10" s="4">
        <f t="shared" si="32"/>
        <v>836.04709508776091</v>
      </c>
      <c r="IT10" s="4">
        <f t="shared" si="32"/>
        <v>282.43321466502067</v>
      </c>
      <c r="IU10" s="4">
        <f t="shared" si="32"/>
        <v>-200.86473102216252</v>
      </c>
      <c r="IV10" s="4">
        <f t="shared" si="32"/>
        <v>-493.53796768981505</v>
      </c>
      <c r="IW10" s="4">
        <f t="shared" si="32"/>
        <v>1753.2906666650704</v>
      </c>
      <c r="IX10" s="4">
        <f t="shared" si="32"/>
        <v>1333.938832078388</v>
      </c>
      <c r="IY10" s="4">
        <f t="shared" si="32"/>
        <v>-452.80502973418453</v>
      </c>
      <c r="IZ10" s="4">
        <f t="shared" si="32"/>
        <v>-706.02852797657329</v>
      </c>
      <c r="JA10" s="4">
        <f t="shared" si="32"/>
        <v>-216.88542984205202</v>
      </c>
      <c r="JB10" s="4">
        <f t="shared" si="32"/>
        <v>-649.73460542459907</v>
      </c>
      <c r="JC10" s="4">
        <f t="shared" si="32"/>
        <v>840.27397414429947</v>
      </c>
    </row>
    <row r="11" spans="1:263" x14ac:dyDescent="0.4">
      <c r="A11" s="4">
        <f t="shared" si="4"/>
        <v>55405.674254198668</v>
      </c>
      <c r="B11">
        <v>2026</v>
      </c>
      <c r="C11" s="4">
        <f t="shared" ref="C11:BN11" si="33">C35+C155</f>
        <v>-1271.4518137145039</v>
      </c>
      <c r="D11" s="4">
        <f t="shared" si="33"/>
        <v>-453.54951046387265</v>
      </c>
      <c r="E11" s="4">
        <f t="shared" si="33"/>
        <v>-222.50757306462305</v>
      </c>
      <c r="F11" s="4">
        <f t="shared" si="33"/>
        <v>-441.16931777780457</v>
      </c>
      <c r="G11" s="4">
        <f t="shared" si="33"/>
        <v>334.54392642340014</v>
      </c>
      <c r="H11" s="4">
        <f t="shared" si="33"/>
        <v>-186.47277780214739</v>
      </c>
      <c r="I11" s="4">
        <f t="shared" si="33"/>
        <v>-150.66873024669775</v>
      </c>
      <c r="J11" s="4">
        <f t="shared" si="33"/>
        <v>-709.13378732074875</v>
      </c>
      <c r="K11" s="4">
        <f t="shared" si="33"/>
        <v>1108.319822790208</v>
      </c>
      <c r="L11" s="4">
        <f t="shared" si="33"/>
        <v>1619.0058287087579</v>
      </c>
      <c r="M11" s="4">
        <f t="shared" si="33"/>
        <v>-318.13917751745879</v>
      </c>
      <c r="N11" s="4">
        <f t="shared" si="33"/>
        <v>-941.39286324591239</v>
      </c>
      <c r="O11" s="4">
        <f t="shared" si="33"/>
        <v>682.41560532543508</v>
      </c>
      <c r="P11" s="4">
        <f t="shared" si="33"/>
        <v>1874.639798138953</v>
      </c>
      <c r="Q11" s="4">
        <f t="shared" si="33"/>
        <v>-646.80795447063929</v>
      </c>
      <c r="R11" s="4">
        <f t="shared" si="33"/>
        <v>570.11132491066155</v>
      </c>
      <c r="S11" s="4">
        <f t="shared" si="33"/>
        <v>661.00132610597234</v>
      </c>
      <c r="T11" s="4">
        <f t="shared" si="33"/>
        <v>-297.16385445419741</v>
      </c>
      <c r="U11" s="4">
        <f t="shared" si="33"/>
        <v>62.505788273607607</v>
      </c>
      <c r="V11" s="4">
        <f t="shared" si="33"/>
        <v>-926.65773390103982</v>
      </c>
      <c r="W11" s="4">
        <f t="shared" si="33"/>
        <v>-71.015881293019504</v>
      </c>
      <c r="X11" s="4">
        <f t="shared" si="33"/>
        <v>-185.347263237915</v>
      </c>
      <c r="Y11" s="4">
        <f t="shared" si="33"/>
        <v>832.48479476204852</v>
      </c>
      <c r="Z11" s="4">
        <f t="shared" si="33"/>
        <v>247.79968152546218</v>
      </c>
      <c r="AA11" s="4">
        <f t="shared" si="33"/>
        <v>1103.9941662026422</v>
      </c>
      <c r="AB11" s="4">
        <f t="shared" si="33"/>
        <v>-416.9228777329019</v>
      </c>
      <c r="AC11" s="4">
        <f t="shared" si="33"/>
        <v>-438.46353630495622</v>
      </c>
      <c r="AD11" s="4">
        <f t="shared" si="33"/>
        <v>-361.54376772332915</v>
      </c>
      <c r="AE11" s="4">
        <f t="shared" si="33"/>
        <v>-412.60748419967825</v>
      </c>
      <c r="AF11" s="4">
        <f t="shared" si="33"/>
        <v>-292.08941884904795</v>
      </c>
      <c r="AG11" s="4">
        <f t="shared" si="33"/>
        <v>762.26697588976231</v>
      </c>
      <c r="AH11" s="4">
        <f t="shared" si="33"/>
        <v>-324.31834592306001</v>
      </c>
      <c r="AI11" s="4">
        <f t="shared" si="33"/>
        <v>8.1158344530257978</v>
      </c>
      <c r="AJ11" s="4">
        <f t="shared" si="33"/>
        <v>-79.651071559145805</v>
      </c>
      <c r="AK11" s="4">
        <f t="shared" si="33"/>
        <v>1117.796993412737</v>
      </c>
      <c r="AL11" s="4">
        <f t="shared" si="33"/>
        <v>34.648900139532145</v>
      </c>
      <c r="AM11" s="4">
        <f t="shared" si="33"/>
        <v>149.29752324676173</v>
      </c>
      <c r="AN11" s="4">
        <f t="shared" si="33"/>
        <v>-243.69071554108081</v>
      </c>
      <c r="AO11" s="4">
        <f t="shared" si="33"/>
        <v>-663.73683327127333</v>
      </c>
      <c r="AP11" s="4">
        <f t="shared" si="33"/>
        <v>116.45963314472084</v>
      </c>
      <c r="AQ11" s="4">
        <f t="shared" si="33"/>
        <v>-37.838518974803435</v>
      </c>
      <c r="AR11" s="4">
        <f t="shared" si="33"/>
        <v>-401.72904032433343</v>
      </c>
      <c r="AS11" s="4">
        <f t="shared" si="33"/>
        <v>489.93877888455023</v>
      </c>
      <c r="AT11" s="4">
        <f t="shared" si="33"/>
        <v>1006.3091413799677</v>
      </c>
      <c r="AU11" s="4">
        <f t="shared" si="33"/>
        <v>1496.2935275843408</v>
      </c>
      <c r="AV11" s="4">
        <f t="shared" si="33"/>
        <v>1266.5728905642982</v>
      </c>
      <c r="AW11" s="4">
        <f t="shared" si="33"/>
        <v>-27.188079543259789</v>
      </c>
      <c r="AX11" s="4">
        <f t="shared" si="33"/>
        <v>-1544.7686899107</v>
      </c>
      <c r="AY11" s="4">
        <f t="shared" si="33"/>
        <v>1568.987016832898</v>
      </c>
      <c r="AZ11" s="4">
        <f t="shared" si="33"/>
        <v>1023.7011299293813</v>
      </c>
      <c r="BA11" s="4">
        <f t="shared" si="33"/>
        <v>-142.96884739179251</v>
      </c>
      <c r="BB11" s="4">
        <f t="shared" si="33"/>
        <v>222.43401261881723</v>
      </c>
      <c r="BC11" s="4">
        <f t="shared" si="33"/>
        <v>-369.35958060151899</v>
      </c>
      <c r="BD11" s="4">
        <f t="shared" si="33"/>
        <v>226.34012875171544</v>
      </c>
      <c r="BE11" s="4">
        <f t="shared" si="33"/>
        <v>322.09971888385786</v>
      </c>
      <c r="BF11" s="4">
        <f t="shared" si="33"/>
        <v>416.2569764386331</v>
      </c>
      <c r="BG11" s="4">
        <f t="shared" si="33"/>
        <v>858.71136630715091</v>
      </c>
      <c r="BH11" s="4">
        <f t="shared" si="33"/>
        <v>21.404471323553992</v>
      </c>
      <c r="BI11" s="4">
        <f t="shared" si="33"/>
        <v>154.30457844165318</v>
      </c>
      <c r="BJ11" s="4">
        <f t="shared" si="33"/>
        <v>-526.72426097667835</v>
      </c>
      <c r="BK11" s="4">
        <f t="shared" si="33"/>
        <v>288.76249411746318</v>
      </c>
      <c r="BL11" s="4">
        <f t="shared" si="33"/>
        <v>1221.3110039497601</v>
      </c>
      <c r="BM11" s="4">
        <f t="shared" si="33"/>
        <v>388.32935200542198</v>
      </c>
      <c r="BN11" s="4">
        <f t="shared" si="33"/>
        <v>-602.60193185097432</v>
      </c>
      <c r="BO11" s="4">
        <f t="shared" ref="BO11:DZ11" si="34">BO35+BO155</f>
        <v>-66.821530897490618</v>
      </c>
      <c r="BP11" s="4">
        <f t="shared" si="34"/>
        <v>543.64367520750807</v>
      </c>
      <c r="BQ11" s="4">
        <f t="shared" si="34"/>
        <v>-225.39949275281009</v>
      </c>
      <c r="BR11" s="4">
        <f t="shared" si="34"/>
        <v>1177.2683480200199</v>
      </c>
      <c r="BS11" s="4">
        <f t="shared" si="34"/>
        <v>-464.94856312306587</v>
      </c>
      <c r="BT11" s="4">
        <f t="shared" si="34"/>
        <v>1014.4342452545134</v>
      </c>
      <c r="BU11" s="4">
        <f t="shared" si="34"/>
        <v>556.37591453037635</v>
      </c>
      <c r="BV11" s="4">
        <f t="shared" si="34"/>
        <v>-139.25434205582081</v>
      </c>
      <c r="BW11" s="4">
        <f t="shared" si="34"/>
        <v>-808.47221259912135</v>
      </c>
      <c r="BX11" s="4">
        <f t="shared" si="34"/>
        <v>-1059.1861311250721</v>
      </c>
      <c r="BY11" s="4">
        <f t="shared" si="34"/>
        <v>1177.4504247643376</v>
      </c>
      <c r="BZ11" s="4">
        <f t="shared" si="34"/>
        <v>-441.48011429962963</v>
      </c>
      <c r="CA11" s="4">
        <f t="shared" si="34"/>
        <v>215.68773050604369</v>
      </c>
      <c r="CB11" s="4">
        <f t="shared" si="34"/>
        <v>1097.108222822141</v>
      </c>
      <c r="CC11" s="4">
        <f t="shared" si="34"/>
        <v>458.44925918649216</v>
      </c>
      <c r="CD11" s="4">
        <f t="shared" si="34"/>
        <v>2393.1866310215669</v>
      </c>
      <c r="CE11" s="4">
        <f t="shared" si="34"/>
        <v>1067.8701372254973</v>
      </c>
      <c r="CF11" s="4">
        <f t="shared" si="34"/>
        <v>-350.07726127227573</v>
      </c>
      <c r="CG11" s="4">
        <f t="shared" si="34"/>
        <v>608.67172542369167</v>
      </c>
      <c r="CH11" s="4">
        <f t="shared" si="34"/>
        <v>-446.74988589537196</v>
      </c>
      <c r="CI11" s="4">
        <f t="shared" si="34"/>
        <v>1092.2365782096776</v>
      </c>
      <c r="CJ11" s="4">
        <f t="shared" si="34"/>
        <v>2743.3018583994199</v>
      </c>
      <c r="CK11" s="4">
        <f t="shared" si="34"/>
        <v>333.99552115520288</v>
      </c>
      <c r="CL11" s="4">
        <f t="shared" si="34"/>
        <v>-41.318167629166908</v>
      </c>
      <c r="CM11" s="4">
        <f t="shared" si="34"/>
        <v>264.90055048858909</v>
      </c>
      <c r="CN11" s="4">
        <f t="shared" si="34"/>
        <v>-546.94688438648973</v>
      </c>
      <c r="CO11" s="4">
        <f t="shared" si="34"/>
        <v>2348.0188949085709</v>
      </c>
      <c r="CP11" s="4">
        <f t="shared" si="34"/>
        <v>-189.04346364388226</v>
      </c>
      <c r="CQ11" s="4">
        <f t="shared" si="34"/>
        <v>101.32529199471134</v>
      </c>
      <c r="CR11" s="4">
        <f t="shared" si="34"/>
        <v>108.00853613805822</v>
      </c>
      <c r="CS11" s="4">
        <f t="shared" si="34"/>
        <v>252.00228034089497</v>
      </c>
      <c r="CT11" s="4">
        <f t="shared" si="34"/>
        <v>1045.6907143452856</v>
      </c>
      <c r="CU11" s="4">
        <f t="shared" si="34"/>
        <v>-721.74473061362187</v>
      </c>
      <c r="CV11" s="4">
        <f t="shared" si="34"/>
        <v>52.697026539784531</v>
      </c>
      <c r="CW11" s="4">
        <f t="shared" si="34"/>
        <v>21.704594866519244</v>
      </c>
      <c r="CX11" s="4">
        <f t="shared" si="34"/>
        <v>-348.29145839486301</v>
      </c>
      <c r="CY11" s="4">
        <f t="shared" si="34"/>
        <v>345.86655778740493</v>
      </c>
      <c r="CZ11" s="4">
        <f t="shared" si="34"/>
        <v>-623.2297367305116</v>
      </c>
      <c r="DA11" s="4">
        <f t="shared" si="34"/>
        <v>-259.17066675848577</v>
      </c>
      <c r="DB11" s="4">
        <f t="shared" si="34"/>
        <v>450.45332276611754</v>
      </c>
      <c r="DC11" s="4">
        <f t="shared" si="34"/>
        <v>-563.16643665423021</v>
      </c>
      <c r="DD11" s="4">
        <f t="shared" si="34"/>
        <v>-298.09186625929209</v>
      </c>
      <c r="DE11" s="4">
        <f t="shared" si="34"/>
        <v>507.76788859079983</v>
      </c>
      <c r="DF11" s="4">
        <f t="shared" si="34"/>
        <v>567.55296060734008</v>
      </c>
      <c r="DG11" s="4">
        <f t="shared" si="34"/>
        <v>-199.9743521552129</v>
      </c>
      <c r="DH11" s="4">
        <f t="shared" si="34"/>
        <v>2681.480475698253</v>
      </c>
      <c r="DI11" s="4">
        <f t="shared" si="34"/>
        <v>-143.90781962676959</v>
      </c>
      <c r="DJ11" s="4">
        <f t="shared" si="34"/>
        <v>232.75640812359023</v>
      </c>
      <c r="DK11" s="4">
        <f t="shared" si="34"/>
        <v>1831.2358965669177</v>
      </c>
      <c r="DL11" s="4">
        <f t="shared" si="34"/>
        <v>-112.06517102312188</v>
      </c>
      <c r="DM11" s="4">
        <f t="shared" si="34"/>
        <v>623.81120715992688</v>
      </c>
      <c r="DN11" s="4">
        <f t="shared" si="34"/>
        <v>999.24644530829505</v>
      </c>
      <c r="DO11" s="4">
        <f t="shared" si="34"/>
        <v>-1179.340479884361</v>
      </c>
      <c r="DP11" s="4">
        <f t="shared" si="34"/>
        <v>2231.703501315505</v>
      </c>
      <c r="DQ11" s="4">
        <f t="shared" si="34"/>
        <v>-492.34643916981332</v>
      </c>
      <c r="DR11" s="4">
        <f t="shared" si="34"/>
        <v>474.62152035772448</v>
      </c>
      <c r="DS11" s="4">
        <f t="shared" si="34"/>
        <v>-533.5681986431789</v>
      </c>
      <c r="DT11" s="4">
        <f t="shared" si="34"/>
        <v>878.58252353192938</v>
      </c>
      <c r="DU11" s="4">
        <f t="shared" si="34"/>
        <v>1827.1991868738692</v>
      </c>
      <c r="DV11" s="4">
        <f t="shared" si="34"/>
        <v>725.87930494450097</v>
      </c>
      <c r="DW11" s="4">
        <f t="shared" si="34"/>
        <v>1089.5441210200399</v>
      </c>
      <c r="DX11" s="4">
        <f t="shared" si="34"/>
        <v>214.81428137700374</v>
      </c>
      <c r="DY11" s="4">
        <f t="shared" si="34"/>
        <v>2127.1145281043114</v>
      </c>
      <c r="DZ11" s="4">
        <f t="shared" si="34"/>
        <v>-787.94144886230083</v>
      </c>
      <c r="EA11" s="4">
        <f t="shared" ref="EA11:GL11" si="35">EA35+EA155</f>
        <v>45.32261045179672</v>
      </c>
      <c r="EB11" s="4">
        <f t="shared" si="35"/>
        <v>-806.00433488364888</v>
      </c>
      <c r="EC11" s="4">
        <f t="shared" si="35"/>
        <v>639.86891505915128</v>
      </c>
      <c r="ED11" s="4">
        <f t="shared" si="35"/>
        <v>1255.8979314669432</v>
      </c>
      <c r="EE11" s="4">
        <f t="shared" si="35"/>
        <v>770.64827022457484</v>
      </c>
      <c r="EF11" s="4">
        <f t="shared" si="35"/>
        <v>686.93400664088449</v>
      </c>
      <c r="EG11" s="4">
        <f t="shared" si="35"/>
        <v>848.54081429528651</v>
      </c>
      <c r="EH11" s="4">
        <f t="shared" si="35"/>
        <v>-531.60623600722147</v>
      </c>
      <c r="EI11" s="4">
        <f t="shared" si="35"/>
        <v>-697.35815027987178</v>
      </c>
      <c r="EJ11" s="4">
        <f t="shared" si="35"/>
        <v>-380.93369284817351</v>
      </c>
      <c r="EK11" s="4">
        <f t="shared" si="35"/>
        <v>-410.25333354427954</v>
      </c>
      <c r="EL11" s="4">
        <f t="shared" si="35"/>
        <v>1782.4797676465694</v>
      </c>
      <c r="EM11" s="4">
        <f t="shared" si="35"/>
        <v>-102.93477885384021</v>
      </c>
      <c r="EN11" s="4">
        <f t="shared" si="35"/>
        <v>-779.2963720207556</v>
      </c>
      <c r="EO11" s="4">
        <f t="shared" si="35"/>
        <v>-642.20161655753873</v>
      </c>
      <c r="EP11" s="4">
        <f t="shared" si="35"/>
        <v>-26.958033539728319</v>
      </c>
      <c r="EQ11" s="4">
        <f t="shared" si="35"/>
        <v>-685.4447802774373</v>
      </c>
      <c r="ER11" s="4">
        <f t="shared" si="35"/>
        <v>-188.07330934775047</v>
      </c>
      <c r="ES11" s="4">
        <f t="shared" si="35"/>
        <v>-127.36818871576628</v>
      </c>
      <c r="ET11" s="4">
        <f t="shared" si="35"/>
        <v>-52.22146771010722</v>
      </c>
      <c r="EU11" s="4">
        <f t="shared" si="35"/>
        <v>633.30662644557515</v>
      </c>
      <c r="EV11" s="4">
        <f t="shared" si="35"/>
        <v>-637.92203061900568</v>
      </c>
      <c r="EW11" s="4">
        <f t="shared" si="35"/>
        <v>-206.75978107800501</v>
      </c>
      <c r="EX11" s="4">
        <f t="shared" si="35"/>
        <v>-487.26406638238944</v>
      </c>
      <c r="EY11" s="4">
        <f t="shared" si="35"/>
        <v>-176.52867726843391</v>
      </c>
      <c r="EZ11" s="4">
        <f t="shared" si="35"/>
        <v>-17.33477160542833</v>
      </c>
      <c r="FA11" s="4">
        <f t="shared" si="35"/>
        <v>816.79433931961739</v>
      </c>
      <c r="FB11" s="4">
        <f t="shared" si="35"/>
        <v>-404.24164508906398</v>
      </c>
      <c r="FC11" s="4">
        <f t="shared" si="35"/>
        <v>274.05477287246703</v>
      </c>
      <c r="FD11" s="4">
        <f t="shared" si="35"/>
        <v>-765.34999533681821</v>
      </c>
      <c r="FE11" s="4">
        <f t="shared" si="35"/>
        <v>1248.5302877145216</v>
      </c>
      <c r="FF11" s="4">
        <f t="shared" si="35"/>
        <v>-731.33197744936365</v>
      </c>
      <c r="FG11" s="4">
        <f t="shared" si="35"/>
        <v>251.32206121629935</v>
      </c>
      <c r="FH11" s="4">
        <f t="shared" si="35"/>
        <v>28.349319358336345</v>
      </c>
      <c r="FI11" s="4">
        <f t="shared" si="35"/>
        <v>1834.4966824275027</v>
      </c>
      <c r="FJ11" s="4">
        <f t="shared" si="35"/>
        <v>984.41206263945469</v>
      </c>
      <c r="FK11" s="4">
        <f t="shared" si="35"/>
        <v>477.47451866546345</v>
      </c>
      <c r="FL11" s="4">
        <f t="shared" si="35"/>
        <v>135.29311030309606</v>
      </c>
      <c r="FM11" s="4">
        <f t="shared" si="35"/>
        <v>578.41544702234387</v>
      </c>
      <c r="FN11" s="4">
        <f t="shared" si="35"/>
        <v>365.39084236285504</v>
      </c>
      <c r="FO11" s="4">
        <f t="shared" si="35"/>
        <v>3.0053204050880709</v>
      </c>
      <c r="FP11" s="4">
        <f t="shared" si="35"/>
        <v>49.638573106032993</v>
      </c>
      <c r="FQ11" s="4">
        <f t="shared" si="35"/>
        <v>633.07052265043717</v>
      </c>
      <c r="FR11" s="4">
        <f t="shared" si="35"/>
        <v>1621.2159103285355</v>
      </c>
      <c r="FS11" s="4">
        <f t="shared" si="35"/>
        <v>544.85889187781709</v>
      </c>
      <c r="FT11" s="4">
        <f t="shared" si="35"/>
        <v>-975.2404000808267</v>
      </c>
      <c r="FU11" s="4">
        <f t="shared" si="35"/>
        <v>-226.78758026754559</v>
      </c>
      <c r="FV11" s="4">
        <f t="shared" si="35"/>
        <v>-603.05802755709374</v>
      </c>
      <c r="FW11" s="4">
        <f t="shared" si="35"/>
        <v>535.71733262639805</v>
      </c>
      <c r="FX11" s="4">
        <f t="shared" si="35"/>
        <v>1092.698025260263</v>
      </c>
      <c r="FY11" s="4">
        <f t="shared" si="35"/>
        <v>-174.06047447949612</v>
      </c>
      <c r="FZ11" s="4">
        <f t="shared" si="35"/>
        <v>168.59086191601574</v>
      </c>
      <c r="GA11" s="4">
        <f t="shared" si="35"/>
        <v>-220.48217721433258</v>
      </c>
      <c r="GB11" s="4">
        <f t="shared" si="35"/>
        <v>59.196638969952744</v>
      </c>
      <c r="GC11" s="4">
        <f t="shared" si="35"/>
        <v>1046.4586936054238</v>
      </c>
      <c r="GD11" s="4">
        <f t="shared" si="35"/>
        <v>-148.58579049953977</v>
      </c>
      <c r="GE11" s="4">
        <f t="shared" si="35"/>
        <v>-487.41031642892591</v>
      </c>
      <c r="GF11" s="4">
        <f t="shared" si="35"/>
        <v>-189.83619414712263</v>
      </c>
      <c r="GG11" s="4">
        <f t="shared" si="35"/>
        <v>-408.56844902734605</v>
      </c>
      <c r="GH11" s="4">
        <f t="shared" si="35"/>
        <v>196.72728209457642</v>
      </c>
      <c r="GI11" s="4">
        <f t="shared" si="35"/>
        <v>-510.02910376747849</v>
      </c>
      <c r="GJ11" s="4">
        <f t="shared" si="35"/>
        <v>-702.963297248456</v>
      </c>
      <c r="GK11" s="4">
        <f t="shared" si="35"/>
        <v>384.93586047924083</v>
      </c>
      <c r="GL11" s="4">
        <f t="shared" si="35"/>
        <v>551.01729255093574</v>
      </c>
      <c r="GM11" s="4">
        <f t="shared" ref="GM11:JC11" si="36">GM35+GM155</f>
        <v>-271.45323401888999</v>
      </c>
      <c r="GN11" s="4">
        <f t="shared" si="36"/>
        <v>-390.53140069693615</v>
      </c>
      <c r="GO11" s="4">
        <f t="shared" si="36"/>
        <v>277.13446631174094</v>
      </c>
      <c r="GP11" s="4">
        <f t="shared" si="36"/>
        <v>-118.08087372000472</v>
      </c>
      <c r="GQ11" s="4">
        <f t="shared" si="36"/>
        <v>-297.40668422333152</v>
      </c>
      <c r="GR11" s="4">
        <f t="shared" si="36"/>
        <v>2522.0044054588343</v>
      </c>
      <c r="GS11" s="4">
        <f t="shared" si="36"/>
        <v>461.25031586355914</v>
      </c>
      <c r="GT11" s="4">
        <f t="shared" si="36"/>
        <v>723.67277914041347</v>
      </c>
      <c r="GU11" s="4">
        <f t="shared" si="36"/>
        <v>-532.42709938368785</v>
      </c>
      <c r="GV11" s="4">
        <f t="shared" si="36"/>
        <v>-603.38438249032833</v>
      </c>
      <c r="GW11" s="4">
        <f t="shared" si="36"/>
        <v>-277.55444572126561</v>
      </c>
      <c r="GX11" s="4">
        <f t="shared" si="36"/>
        <v>-164.98951082315847</v>
      </c>
      <c r="GY11" s="4">
        <f t="shared" si="36"/>
        <v>156.43914158398508</v>
      </c>
      <c r="GZ11" s="4">
        <f t="shared" si="36"/>
        <v>-623.76714192368649</v>
      </c>
      <c r="HA11" s="4">
        <f t="shared" si="36"/>
        <v>-410.52191595848575</v>
      </c>
      <c r="HB11" s="4">
        <f t="shared" si="36"/>
        <v>-488.17987588509249</v>
      </c>
      <c r="HC11" s="4">
        <f t="shared" si="36"/>
        <v>811.1839957957925</v>
      </c>
      <c r="HD11" s="4">
        <f t="shared" si="36"/>
        <v>509.99249141022079</v>
      </c>
      <c r="HE11" s="4">
        <f t="shared" si="36"/>
        <v>-82.508254555289966</v>
      </c>
      <c r="HF11" s="4">
        <f t="shared" si="36"/>
        <v>-874.8750184502826</v>
      </c>
      <c r="HG11" s="4">
        <f t="shared" si="36"/>
        <v>433.24392667689682</v>
      </c>
      <c r="HH11" s="4">
        <f t="shared" si="36"/>
        <v>-87.567924542631943</v>
      </c>
      <c r="HI11" s="4">
        <f t="shared" si="36"/>
        <v>1210.5403390711565</v>
      </c>
      <c r="HJ11" s="4">
        <f t="shared" si="36"/>
        <v>503.33867254449689</v>
      </c>
      <c r="HK11" s="4">
        <f t="shared" si="36"/>
        <v>1376.2679060619889</v>
      </c>
      <c r="HL11" s="4">
        <f t="shared" si="36"/>
        <v>1781.4968662964582</v>
      </c>
      <c r="HM11" s="4">
        <f t="shared" si="36"/>
        <v>1020.372310571659</v>
      </c>
      <c r="HN11" s="4">
        <f t="shared" si="36"/>
        <v>2708.5900471029836</v>
      </c>
      <c r="HO11" s="4">
        <f t="shared" si="36"/>
        <v>1242.8742383118374</v>
      </c>
      <c r="HP11" s="4">
        <f t="shared" si="36"/>
        <v>462.51385238439394</v>
      </c>
      <c r="HQ11" s="4">
        <f t="shared" si="36"/>
        <v>383.07679513759132</v>
      </c>
      <c r="HR11" s="4">
        <f t="shared" si="36"/>
        <v>-717.53553389042077</v>
      </c>
      <c r="HS11" s="4">
        <f t="shared" si="36"/>
        <v>-181.42772947576799</v>
      </c>
      <c r="HT11" s="4">
        <f t="shared" si="36"/>
        <v>-547.50855852289965</v>
      </c>
      <c r="HU11" s="4">
        <f t="shared" si="36"/>
        <v>332.37328891594331</v>
      </c>
      <c r="HV11" s="4">
        <f t="shared" si="36"/>
        <v>-141.19457281091326</v>
      </c>
      <c r="HW11" s="4">
        <f t="shared" si="36"/>
        <v>-1205.5440496096714</v>
      </c>
      <c r="HX11" s="4">
        <f t="shared" si="36"/>
        <v>1331.1368226408299</v>
      </c>
      <c r="HY11" s="4">
        <f t="shared" si="36"/>
        <v>-217.98421409574058</v>
      </c>
      <c r="HZ11" s="4">
        <f t="shared" si="36"/>
        <v>85.60420819369557</v>
      </c>
      <c r="IA11" s="4">
        <f t="shared" si="36"/>
        <v>-173.56876371709876</v>
      </c>
      <c r="IB11" s="4">
        <f t="shared" si="36"/>
        <v>144.44413495878194</v>
      </c>
      <c r="IC11" s="4">
        <f t="shared" si="36"/>
        <v>-333.3237495520421</v>
      </c>
      <c r="ID11" s="4">
        <f t="shared" si="36"/>
        <v>-405.05484966765897</v>
      </c>
      <c r="IE11" s="4">
        <f t="shared" si="36"/>
        <v>782.80275706063867</v>
      </c>
      <c r="IF11" s="4">
        <f t="shared" si="36"/>
        <v>1168.174020845973</v>
      </c>
      <c r="IG11" s="4">
        <f t="shared" si="36"/>
        <v>-423.54265241426168</v>
      </c>
      <c r="IH11" s="4">
        <f t="shared" si="36"/>
        <v>-244.39430085048133</v>
      </c>
      <c r="II11" s="4">
        <f t="shared" si="36"/>
        <v>848.31137184633008</v>
      </c>
      <c r="IJ11" s="4">
        <f t="shared" si="36"/>
        <v>2255.8693630196017</v>
      </c>
      <c r="IK11" s="4">
        <f t="shared" si="36"/>
        <v>548.98915641976942</v>
      </c>
      <c r="IL11" s="4">
        <f t="shared" si="36"/>
        <v>-489.97787178572929</v>
      </c>
      <c r="IM11" s="4">
        <f t="shared" si="36"/>
        <v>-1078.3493280090993</v>
      </c>
      <c r="IN11" s="4">
        <f t="shared" si="36"/>
        <v>-626.23968765905875</v>
      </c>
      <c r="IO11" s="4">
        <f t="shared" si="36"/>
        <v>-733.54284858225878</v>
      </c>
      <c r="IP11" s="4">
        <f t="shared" si="36"/>
        <v>397.55288617874459</v>
      </c>
      <c r="IQ11" s="4">
        <f t="shared" si="36"/>
        <v>412.27763094417907</v>
      </c>
      <c r="IR11" s="4">
        <f t="shared" si="36"/>
        <v>-336.54878527998136</v>
      </c>
      <c r="IS11" s="4">
        <f t="shared" si="36"/>
        <v>869.71704296345524</v>
      </c>
      <c r="IT11" s="4">
        <f t="shared" si="36"/>
        <v>303.84671259730436</v>
      </c>
      <c r="IU11" s="4">
        <f t="shared" si="36"/>
        <v>-186.90394162672925</v>
      </c>
      <c r="IV11" s="4">
        <f t="shared" si="36"/>
        <v>-488.28163402522063</v>
      </c>
      <c r="IW11" s="4">
        <f t="shared" si="36"/>
        <v>1803.6590116606337</v>
      </c>
      <c r="IX11" s="4">
        <f t="shared" si="36"/>
        <v>1377.9224443033493</v>
      </c>
      <c r="IY11" s="4">
        <f t="shared" si="36"/>
        <v>-445.77155549177684</v>
      </c>
      <c r="IZ11" s="4">
        <f t="shared" si="36"/>
        <v>-703.19839763970435</v>
      </c>
      <c r="JA11" s="4">
        <f t="shared" si="36"/>
        <v>-204.38626940666103</v>
      </c>
      <c r="JB11" s="4">
        <f t="shared" si="36"/>
        <v>-645.22986719588539</v>
      </c>
      <c r="JC11" s="4">
        <f t="shared" si="36"/>
        <v>880.89852445238125</v>
      </c>
    </row>
    <row r="12" spans="1:263" x14ac:dyDescent="0.4">
      <c r="A12" s="4">
        <f t="shared" si="4"/>
        <v>60969.10095701</v>
      </c>
      <c r="B12">
        <v>2027</v>
      </c>
      <c r="C12" s="4">
        <f t="shared" ref="C12:BN12" si="37">C36+C156</f>
        <v>-1276.7947188516666</v>
      </c>
      <c r="D12" s="4">
        <f t="shared" si="37"/>
        <v>-445.49816516558053</v>
      </c>
      <c r="E12" s="4">
        <f t="shared" si="37"/>
        <v>-210.66532200869653</v>
      </c>
      <c r="F12" s="4">
        <f t="shared" si="37"/>
        <v>-435.03658911334253</v>
      </c>
      <c r="G12" s="4">
        <f t="shared" si="37"/>
        <v>358.39459905480589</v>
      </c>
      <c r="H12" s="4">
        <f t="shared" si="37"/>
        <v>-173.28212762954354</v>
      </c>
      <c r="I12" s="4">
        <f t="shared" si="37"/>
        <v>-136.10645144334512</v>
      </c>
      <c r="J12" s="4">
        <f t="shared" si="37"/>
        <v>-708.19490612446043</v>
      </c>
      <c r="K12" s="4">
        <f t="shared" si="37"/>
        <v>1143.1681139348921</v>
      </c>
      <c r="L12" s="4">
        <f t="shared" si="37"/>
        <v>1665.425858670518</v>
      </c>
      <c r="M12" s="4">
        <f t="shared" si="37"/>
        <v>-307.31852702965625</v>
      </c>
      <c r="N12" s="4">
        <f t="shared" si="37"/>
        <v>-941.04692986969076</v>
      </c>
      <c r="O12" s="4">
        <f t="shared" si="37"/>
        <v>714.82347700090486</v>
      </c>
      <c r="P12" s="4">
        <f t="shared" si="37"/>
        <v>1924.2125219041066</v>
      </c>
      <c r="Q12" s="4">
        <f t="shared" si="37"/>
        <v>-639.74651583648142</v>
      </c>
      <c r="R12" s="4">
        <f t="shared" si="37"/>
        <v>598.74887555141959</v>
      </c>
      <c r="S12" s="4">
        <f t="shared" si="37"/>
        <v>687.11171094421093</v>
      </c>
      <c r="T12" s="4">
        <f t="shared" si="37"/>
        <v>-286.85940015216647</v>
      </c>
      <c r="U12" s="4">
        <f t="shared" si="37"/>
        <v>79.580842358147947</v>
      </c>
      <c r="V12" s="4">
        <f t="shared" si="37"/>
        <v>-927.10727230557745</v>
      </c>
      <c r="W12" s="4">
        <f t="shared" si="37"/>
        <v>-55.537258184627035</v>
      </c>
      <c r="X12" s="4">
        <f t="shared" si="37"/>
        <v>-171.71365435048062</v>
      </c>
      <c r="Y12" s="4">
        <f t="shared" si="37"/>
        <v>867.23628736183559</v>
      </c>
      <c r="Z12" s="4">
        <f t="shared" si="37"/>
        <v>270.36423025079216</v>
      </c>
      <c r="AA12" s="4">
        <f t="shared" si="37"/>
        <v>1144.5192646172115</v>
      </c>
      <c r="AB12" s="4">
        <f t="shared" si="37"/>
        <v>-409.07134981328693</v>
      </c>
      <c r="AC12" s="4">
        <f t="shared" si="37"/>
        <v>-428.19937939748161</v>
      </c>
      <c r="AD12" s="4">
        <f t="shared" si="37"/>
        <v>-349.4101115652411</v>
      </c>
      <c r="AE12" s="4">
        <f t="shared" si="37"/>
        <v>-401.48456780085485</v>
      </c>
      <c r="AF12" s="4">
        <f t="shared" si="37"/>
        <v>-282.85175291648454</v>
      </c>
      <c r="AG12" s="4">
        <f t="shared" si="37"/>
        <v>793.56877366717345</v>
      </c>
      <c r="AH12" s="4">
        <f t="shared" si="37"/>
        <v>-315.40912702878711</v>
      </c>
      <c r="AI12" s="4">
        <f t="shared" si="37"/>
        <v>22.66624175742345</v>
      </c>
      <c r="AJ12" s="4">
        <f t="shared" si="37"/>
        <v>-68.273974872424333</v>
      </c>
      <c r="AK12" s="4">
        <f t="shared" si="37"/>
        <v>1156.0796205159552</v>
      </c>
      <c r="AL12" s="4">
        <f t="shared" si="37"/>
        <v>53.14660343618857</v>
      </c>
      <c r="AM12" s="4">
        <f t="shared" si="37"/>
        <v>164.61140265362644</v>
      </c>
      <c r="AN12" s="4">
        <f t="shared" si="37"/>
        <v>-229.50547321917497</v>
      </c>
      <c r="AO12" s="4">
        <f t="shared" si="37"/>
        <v>-660.41124487357843</v>
      </c>
      <c r="AP12" s="4">
        <f t="shared" si="37"/>
        <v>134.43106343636032</v>
      </c>
      <c r="AQ12" s="4">
        <f t="shared" si="37"/>
        <v>-20.353838912554465</v>
      </c>
      <c r="AR12" s="4">
        <f t="shared" si="37"/>
        <v>-391.9791621179304</v>
      </c>
      <c r="AS12" s="4">
        <f t="shared" si="37"/>
        <v>516.93611896336188</v>
      </c>
      <c r="AT12" s="4">
        <f t="shared" si="37"/>
        <v>1046.1286243540733</v>
      </c>
      <c r="AU12" s="4">
        <f t="shared" si="37"/>
        <v>1540.170438940014</v>
      </c>
      <c r="AV12" s="4">
        <f t="shared" si="37"/>
        <v>1311.3356041598431</v>
      </c>
      <c r="AW12" s="4">
        <f t="shared" si="37"/>
        <v>-7.9887411729696396</v>
      </c>
      <c r="AX12" s="4">
        <f t="shared" si="37"/>
        <v>-1548.0159150284601</v>
      </c>
      <c r="AY12" s="4">
        <f t="shared" si="37"/>
        <v>1618.5242211493703</v>
      </c>
      <c r="AZ12" s="4">
        <f t="shared" si="37"/>
        <v>1056.1748160012885</v>
      </c>
      <c r="BA12" s="4">
        <f t="shared" si="37"/>
        <v>-131.92829771308402</v>
      </c>
      <c r="BB12" s="4">
        <f t="shared" si="37"/>
        <v>246.31017981153491</v>
      </c>
      <c r="BC12" s="4">
        <f t="shared" si="37"/>
        <v>-362.25922161850508</v>
      </c>
      <c r="BD12" s="4">
        <f t="shared" si="37"/>
        <v>251.03724052083248</v>
      </c>
      <c r="BE12" s="4">
        <f t="shared" si="37"/>
        <v>345.15582135195177</v>
      </c>
      <c r="BF12" s="4">
        <f t="shared" si="37"/>
        <v>443.01086939091647</v>
      </c>
      <c r="BG12" s="4">
        <f t="shared" si="37"/>
        <v>893.4270581434605</v>
      </c>
      <c r="BH12" s="4">
        <f t="shared" si="37"/>
        <v>38.293631939861029</v>
      </c>
      <c r="BI12" s="4">
        <f t="shared" si="37"/>
        <v>172.64031551246262</v>
      </c>
      <c r="BJ12" s="4">
        <f t="shared" si="37"/>
        <v>-518.50318475539711</v>
      </c>
      <c r="BK12" s="4">
        <f t="shared" si="37"/>
        <v>311.41391452468633</v>
      </c>
      <c r="BL12" s="4">
        <f t="shared" si="37"/>
        <v>1265.1959200944677</v>
      </c>
      <c r="BM12" s="4">
        <f t="shared" si="37"/>
        <v>409.80706207985531</v>
      </c>
      <c r="BN12" s="4">
        <f t="shared" si="37"/>
        <v>-595.6605231718903</v>
      </c>
      <c r="BO12" s="4">
        <f t="shared" ref="BO12:DZ12" si="38">BO36+BO156</f>
        <v>-48.048832016924052</v>
      </c>
      <c r="BP12" s="4">
        <f t="shared" si="38"/>
        <v>572.9509194639154</v>
      </c>
      <c r="BQ12" s="4">
        <f t="shared" si="38"/>
        <v>-216.85010287496857</v>
      </c>
      <c r="BR12" s="4">
        <f t="shared" si="38"/>
        <v>1221.2706881219601</v>
      </c>
      <c r="BS12" s="4">
        <f t="shared" si="38"/>
        <v>-458.59037356557928</v>
      </c>
      <c r="BT12" s="4">
        <f t="shared" si="38"/>
        <v>1051.5039013380233</v>
      </c>
      <c r="BU12" s="4">
        <f t="shared" si="38"/>
        <v>581.80798313357377</v>
      </c>
      <c r="BV12" s="4">
        <f t="shared" si="38"/>
        <v>-122.97295580092577</v>
      </c>
      <c r="BW12" s="4">
        <f t="shared" si="38"/>
        <v>-806.1347874813041</v>
      </c>
      <c r="BX12" s="4">
        <f t="shared" si="38"/>
        <v>-1060.0927850609437</v>
      </c>
      <c r="BY12" s="4">
        <f t="shared" si="38"/>
        <v>1216.3361757020116</v>
      </c>
      <c r="BZ12" s="4">
        <f t="shared" si="38"/>
        <v>-433.34762147983542</v>
      </c>
      <c r="CA12" s="4">
        <f t="shared" si="38"/>
        <v>234.44852561944253</v>
      </c>
      <c r="CB12" s="4">
        <f t="shared" si="38"/>
        <v>1134.0181287215091</v>
      </c>
      <c r="CC12" s="4">
        <f t="shared" si="38"/>
        <v>487.00664614955758</v>
      </c>
      <c r="CD12" s="4">
        <f t="shared" si="38"/>
        <v>2455.6996792781729</v>
      </c>
      <c r="CE12" s="4">
        <f t="shared" si="38"/>
        <v>1105.1169988623085</v>
      </c>
      <c r="CF12" s="4">
        <f t="shared" si="38"/>
        <v>-341.49057116538165</v>
      </c>
      <c r="CG12" s="4">
        <f t="shared" si="38"/>
        <v>636.46867009480093</v>
      </c>
      <c r="CH12" s="4">
        <f t="shared" si="38"/>
        <v>-437.5944833918112</v>
      </c>
      <c r="CI12" s="4">
        <f t="shared" si="38"/>
        <v>1127.0369753575162</v>
      </c>
      <c r="CJ12" s="4">
        <f t="shared" si="38"/>
        <v>2816.1611950686747</v>
      </c>
      <c r="CK12" s="4">
        <f t="shared" si="38"/>
        <v>355.91080582226323</v>
      </c>
      <c r="CL12" s="4">
        <f t="shared" si="38"/>
        <v>-23.765927073042121</v>
      </c>
      <c r="CM12" s="4">
        <f t="shared" si="38"/>
        <v>287.30987504277346</v>
      </c>
      <c r="CN12" s="4">
        <f t="shared" si="38"/>
        <v>-537.5034623860372</v>
      </c>
      <c r="CO12" s="4">
        <f t="shared" si="38"/>
        <v>2407.7155400043494</v>
      </c>
      <c r="CP12" s="4">
        <f t="shared" si="38"/>
        <v>-175.33429726899271</v>
      </c>
      <c r="CQ12" s="4">
        <f t="shared" si="38"/>
        <v>118.7163225939355</v>
      </c>
      <c r="CR12" s="4">
        <f t="shared" si="38"/>
        <v>127.91718270639285</v>
      </c>
      <c r="CS12" s="4">
        <f t="shared" si="38"/>
        <v>274.57582253670353</v>
      </c>
      <c r="CT12" s="4">
        <f t="shared" si="38"/>
        <v>1086.1649223194813</v>
      </c>
      <c r="CU12" s="4">
        <f t="shared" si="38"/>
        <v>-719.0652838446174</v>
      </c>
      <c r="CV12" s="4">
        <f t="shared" si="38"/>
        <v>72.211969265635389</v>
      </c>
      <c r="CW12" s="4">
        <f t="shared" si="38"/>
        <v>39.390440757829651</v>
      </c>
      <c r="CX12" s="4">
        <f t="shared" si="38"/>
        <v>-338.28733513107056</v>
      </c>
      <c r="CY12" s="4">
        <f t="shared" si="38"/>
        <v>368.38113766365063</v>
      </c>
      <c r="CZ12" s="4">
        <f t="shared" si="38"/>
        <v>-617.79224690065826</v>
      </c>
      <c r="DA12" s="4">
        <f t="shared" si="38"/>
        <v>-244.57157536960267</v>
      </c>
      <c r="DB12" s="4">
        <f t="shared" si="38"/>
        <v>477.9281949715662</v>
      </c>
      <c r="DC12" s="4">
        <f t="shared" si="38"/>
        <v>-555.04051836711938</v>
      </c>
      <c r="DD12" s="4">
        <f t="shared" si="38"/>
        <v>-284.04076804288593</v>
      </c>
      <c r="DE12" s="4">
        <f t="shared" si="38"/>
        <v>533.10924365269068</v>
      </c>
      <c r="DF12" s="4">
        <f t="shared" si="38"/>
        <v>595.48308445422799</v>
      </c>
      <c r="DG12" s="4">
        <f t="shared" si="38"/>
        <v>-186.28824652437424</v>
      </c>
      <c r="DH12" s="4">
        <f t="shared" si="38"/>
        <v>2747.7143039487473</v>
      </c>
      <c r="DI12" s="4">
        <f t="shared" si="38"/>
        <v>-132.57018119659244</v>
      </c>
      <c r="DJ12" s="4">
        <f t="shared" si="38"/>
        <v>250.92861850954</v>
      </c>
      <c r="DK12" s="4">
        <f t="shared" si="38"/>
        <v>1884.5885396519307</v>
      </c>
      <c r="DL12" s="4">
        <f t="shared" si="38"/>
        <v>-100.27547449682959</v>
      </c>
      <c r="DM12" s="4">
        <f t="shared" si="38"/>
        <v>654.40453849132632</v>
      </c>
      <c r="DN12" s="4">
        <f t="shared" si="38"/>
        <v>1037.98634623562</v>
      </c>
      <c r="DO12" s="4">
        <f t="shared" si="38"/>
        <v>-1184.4799601020509</v>
      </c>
      <c r="DP12" s="4">
        <f t="shared" si="38"/>
        <v>2295.0911278953372</v>
      </c>
      <c r="DQ12" s="4">
        <f t="shared" si="38"/>
        <v>-483.00703691450451</v>
      </c>
      <c r="DR12" s="4">
        <f t="shared" si="38"/>
        <v>502.45164440136432</v>
      </c>
      <c r="DS12" s="4">
        <f t="shared" si="38"/>
        <v>-524.63037093334901</v>
      </c>
      <c r="DT12" s="4">
        <f t="shared" si="38"/>
        <v>916.06902925312738</v>
      </c>
      <c r="DU12" s="4">
        <f t="shared" si="38"/>
        <v>1882.5076003902207</v>
      </c>
      <c r="DV12" s="4">
        <f t="shared" si="38"/>
        <v>757.44104024886451</v>
      </c>
      <c r="DW12" s="4">
        <f t="shared" si="38"/>
        <v>1127.7581103355451</v>
      </c>
      <c r="DX12" s="4">
        <f t="shared" si="38"/>
        <v>233.91449078212759</v>
      </c>
      <c r="DY12" s="4">
        <f t="shared" si="38"/>
        <v>2181.6671414776447</v>
      </c>
      <c r="DZ12" s="4">
        <f t="shared" si="38"/>
        <v>-784.07307044369168</v>
      </c>
      <c r="EA12" s="4">
        <f t="shared" ref="EA12:GL12" si="39">EA36+EA156</f>
        <v>61.459645030348838</v>
      </c>
      <c r="EB12" s="4">
        <f t="shared" si="39"/>
        <v>-804.65356696440699</v>
      </c>
      <c r="EC12" s="4">
        <f t="shared" si="39"/>
        <v>670.64632911703961</v>
      </c>
      <c r="ED12" s="4">
        <f t="shared" si="39"/>
        <v>1300.096940889644</v>
      </c>
      <c r="EE12" s="4">
        <f t="shared" si="39"/>
        <v>804.78076776678495</v>
      </c>
      <c r="EF12" s="4">
        <f t="shared" si="39"/>
        <v>718.63733232514596</v>
      </c>
      <c r="EG12" s="4">
        <f t="shared" si="39"/>
        <v>880.28037226590595</v>
      </c>
      <c r="EH12" s="4">
        <f t="shared" si="39"/>
        <v>-524.96942751673362</v>
      </c>
      <c r="EI12" s="4">
        <f t="shared" si="39"/>
        <v>-693.7348711267714</v>
      </c>
      <c r="EJ12" s="4">
        <f t="shared" si="39"/>
        <v>-372.13212465781442</v>
      </c>
      <c r="EK12" s="4">
        <f t="shared" si="39"/>
        <v>-402.9287867040963</v>
      </c>
      <c r="EL12" s="4">
        <f t="shared" si="39"/>
        <v>1830.817735374342</v>
      </c>
      <c r="EM12" s="4">
        <f t="shared" si="39"/>
        <v>-87.861316127113355</v>
      </c>
      <c r="EN12" s="4">
        <f t="shared" si="39"/>
        <v>-775.65629078679149</v>
      </c>
      <c r="EO12" s="4">
        <f t="shared" si="39"/>
        <v>-636.91558495085565</v>
      </c>
      <c r="EP12" s="4">
        <f t="shared" si="39"/>
        <v>-8.1952063310000085</v>
      </c>
      <c r="EQ12" s="4">
        <f t="shared" si="39"/>
        <v>-682.8808870884227</v>
      </c>
      <c r="ER12" s="4">
        <f t="shared" si="39"/>
        <v>-174.85556574726183</v>
      </c>
      <c r="ES12" s="4">
        <f t="shared" si="39"/>
        <v>-110.74616617572906</v>
      </c>
      <c r="ET12" s="4">
        <f t="shared" si="39"/>
        <v>-40.29275527647485</v>
      </c>
      <c r="EU12" s="4">
        <f t="shared" si="39"/>
        <v>665.65483218238546</v>
      </c>
      <c r="EV12" s="4">
        <f t="shared" si="39"/>
        <v>-631.27186907552755</v>
      </c>
      <c r="EW12" s="4">
        <f t="shared" si="39"/>
        <v>-193.8675979890877</v>
      </c>
      <c r="EX12" s="4">
        <f t="shared" si="39"/>
        <v>-480.23401454377608</v>
      </c>
      <c r="EY12" s="4">
        <f t="shared" si="39"/>
        <v>-162.99175714812952</v>
      </c>
      <c r="EZ12" s="4">
        <f t="shared" si="39"/>
        <v>-3.5301518526237032</v>
      </c>
      <c r="FA12" s="4">
        <f t="shared" si="39"/>
        <v>851.51672049389481</v>
      </c>
      <c r="FB12" s="4">
        <f t="shared" si="39"/>
        <v>-393.5851431850482</v>
      </c>
      <c r="FC12" s="4">
        <f t="shared" si="39"/>
        <v>292.93797197643926</v>
      </c>
      <c r="FD12" s="4">
        <f t="shared" si="39"/>
        <v>-761.23728323401474</v>
      </c>
      <c r="FE12" s="4">
        <f t="shared" si="39"/>
        <v>1293.2526816846455</v>
      </c>
      <c r="FF12" s="4">
        <f t="shared" si="39"/>
        <v>-729.01568701562928</v>
      </c>
      <c r="FG12" s="4">
        <f t="shared" si="39"/>
        <v>275.08803582962719</v>
      </c>
      <c r="FH12" s="4">
        <f t="shared" si="39"/>
        <v>47.095947747046921</v>
      </c>
      <c r="FI12" s="4">
        <f t="shared" si="39"/>
        <v>1888.8515980242096</v>
      </c>
      <c r="FJ12" s="4">
        <f t="shared" si="39"/>
        <v>1019.1739713104982</v>
      </c>
      <c r="FK12" s="4">
        <f t="shared" si="39"/>
        <v>502.91309685483156</v>
      </c>
      <c r="FL12" s="4">
        <f t="shared" si="39"/>
        <v>155.00967537597012</v>
      </c>
      <c r="FM12" s="4">
        <f t="shared" si="39"/>
        <v>604.87714296407012</v>
      </c>
      <c r="FN12" s="4">
        <f t="shared" si="39"/>
        <v>385.00805195621933</v>
      </c>
      <c r="FO12" s="4">
        <f t="shared" si="39"/>
        <v>20.296693096242507</v>
      </c>
      <c r="FP12" s="4">
        <f t="shared" si="39"/>
        <v>67.689712985009237</v>
      </c>
      <c r="FQ12" s="4">
        <f t="shared" si="39"/>
        <v>661.62348672587973</v>
      </c>
      <c r="FR12" s="4">
        <f t="shared" si="39"/>
        <v>1666.3448085585221</v>
      </c>
      <c r="FS12" s="4">
        <f t="shared" si="39"/>
        <v>572.52847248982062</v>
      </c>
      <c r="FT12" s="4">
        <f t="shared" si="39"/>
        <v>-974.96484991537704</v>
      </c>
      <c r="FU12" s="4">
        <f t="shared" si="39"/>
        <v>-212.42364482792118</v>
      </c>
      <c r="FV12" s="4">
        <f t="shared" si="39"/>
        <v>-596.37627578024421</v>
      </c>
      <c r="FW12" s="4">
        <f t="shared" si="39"/>
        <v>563.79316994333158</v>
      </c>
      <c r="FX12" s="4">
        <f t="shared" si="39"/>
        <v>1130.6905540551049</v>
      </c>
      <c r="FY12" s="4">
        <f t="shared" si="39"/>
        <v>-161.48965173479257</v>
      </c>
      <c r="FZ12" s="4">
        <f t="shared" si="39"/>
        <v>188.68929895684232</v>
      </c>
      <c r="GA12" s="4">
        <f t="shared" si="39"/>
        <v>-206.94020665888672</v>
      </c>
      <c r="GB12" s="4">
        <f t="shared" si="39"/>
        <v>74.367078530153094</v>
      </c>
      <c r="GC12" s="4">
        <f t="shared" si="39"/>
        <v>1086.5633851981606</v>
      </c>
      <c r="GD12" s="4">
        <f t="shared" si="39"/>
        <v>-133.92835923547216</v>
      </c>
      <c r="GE12" s="4">
        <f t="shared" si="39"/>
        <v>-477.81373088015096</v>
      </c>
      <c r="GF12" s="4">
        <f t="shared" si="39"/>
        <v>-176.51498380940393</v>
      </c>
      <c r="GG12" s="4">
        <f t="shared" si="39"/>
        <v>-400.00660272851519</v>
      </c>
      <c r="GH12" s="4">
        <f t="shared" si="39"/>
        <v>217.34743378725352</v>
      </c>
      <c r="GI12" s="4">
        <f t="shared" si="39"/>
        <v>-500.40622986592257</v>
      </c>
      <c r="GJ12" s="4">
        <f t="shared" si="39"/>
        <v>-701.08255770627852</v>
      </c>
      <c r="GK12" s="4">
        <f t="shared" si="39"/>
        <v>410.47465731576904</v>
      </c>
      <c r="GL12" s="4">
        <f t="shared" si="39"/>
        <v>577.39562822438916</v>
      </c>
      <c r="GM12" s="4">
        <f t="shared" ref="GM12:JC12" si="40">GM36+GM156</f>
        <v>-260.33474048802566</v>
      </c>
      <c r="GN12" s="4">
        <f t="shared" si="40"/>
        <v>-382.46172442449085</v>
      </c>
      <c r="GO12" s="4">
        <f t="shared" si="40"/>
        <v>297.35946625894167</v>
      </c>
      <c r="GP12" s="4">
        <f t="shared" si="40"/>
        <v>-102.60494162865007</v>
      </c>
      <c r="GQ12" s="4">
        <f t="shared" si="40"/>
        <v>-290.32935772305302</v>
      </c>
      <c r="GR12" s="4">
        <f t="shared" si="40"/>
        <v>2587.4129523732372</v>
      </c>
      <c r="GS12" s="4">
        <f t="shared" si="40"/>
        <v>488.58092583568168</v>
      </c>
      <c r="GT12" s="4">
        <f t="shared" si="40"/>
        <v>750.32527967894362</v>
      </c>
      <c r="GU12" s="4">
        <f t="shared" si="40"/>
        <v>-526.86183387790197</v>
      </c>
      <c r="GV12" s="4">
        <f t="shared" si="40"/>
        <v>-598.35655537802427</v>
      </c>
      <c r="GW12" s="4">
        <f t="shared" si="40"/>
        <v>-263.06658237879515</v>
      </c>
      <c r="GX12" s="4">
        <f t="shared" si="40"/>
        <v>-154.81585610319439</v>
      </c>
      <c r="GY12" s="4">
        <f t="shared" si="40"/>
        <v>177.56062624144829</v>
      </c>
      <c r="GZ12" s="4">
        <f t="shared" si="40"/>
        <v>-617.28913645731541</v>
      </c>
      <c r="HA12" s="4">
        <f t="shared" si="40"/>
        <v>-401.29402960242021</v>
      </c>
      <c r="HB12" s="4">
        <f t="shared" si="40"/>
        <v>-477.42316800371088</v>
      </c>
      <c r="HC12" s="4">
        <f t="shared" si="40"/>
        <v>846.68971749625939</v>
      </c>
      <c r="HD12" s="4">
        <f t="shared" si="40"/>
        <v>535.45416062909158</v>
      </c>
      <c r="HE12" s="4">
        <f t="shared" si="40"/>
        <v>-66.353774958008671</v>
      </c>
      <c r="HF12" s="4">
        <f t="shared" si="40"/>
        <v>-873.36143549962549</v>
      </c>
      <c r="HG12" s="4">
        <f t="shared" si="40"/>
        <v>461.84380972170288</v>
      </c>
      <c r="HH12" s="4">
        <f t="shared" si="40"/>
        <v>-75.038130707183655</v>
      </c>
      <c r="HI12" s="4">
        <f t="shared" si="40"/>
        <v>1252.0517872362341</v>
      </c>
      <c r="HJ12" s="4">
        <f t="shared" si="40"/>
        <v>529.06379101147422</v>
      </c>
      <c r="HK12" s="4">
        <f t="shared" si="40"/>
        <v>1416.021828994622</v>
      </c>
      <c r="HL12" s="4">
        <f t="shared" si="40"/>
        <v>1835.0598259398412</v>
      </c>
      <c r="HM12" s="4">
        <f t="shared" si="40"/>
        <v>1058.4349233563132</v>
      </c>
      <c r="HN12" s="4">
        <f t="shared" si="40"/>
        <v>2779.9934754850638</v>
      </c>
      <c r="HO12" s="4">
        <f t="shared" si="40"/>
        <v>1287.9088272881013</v>
      </c>
      <c r="HP12" s="4">
        <f t="shared" si="40"/>
        <v>489.29941148937223</v>
      </c>
      <c r="HQ12" s="4">
        <f t="shared" si="40"/>
        <v>406.84618067059932</v>
      </c>
      <c r="HR12" s="4">
        <f t="shared" si="40"/>
        <v>-715.43292987061909</v>
      </c>
      <c r="HS12" s="4">
        <f t="shared" si="40"/>
        <v>-169.73472025459228</v>
      </c>
      <c r="HT12" s="4">
        <f t="shared" si="40"/>
        <v>-540.31895387091663</v>
      </c>
      <c r="HU12" s="4">
        <f t="shared" si="40"/>
        <v>359.75763094433728</v>
      </c>
      <c r="HV12" s="4">
        <f t="shared" si="40"/>
        <v>-126.85457006424735</v>
      </c>
      <c r="HW12" s="4">
        <f t="shared" si="40"/>
        <v>-1210.5686288111558</v>
      </c>
      <c r="HX12" s="4">
        <f t="shared" si="40"/>
        <v>1374.6696002694773</v>
      </c>
      <c r="HY12" s="4">
        <f t="shared" si="40"/>
        <v>-206.31703156611024</v>
      </c>
      <c r="HZ12" s="4">
        <f t="shared" si="40"/>
        <v>103.69336428693236</v>
      </c>
      <c r="IA12" s="4">
        <f t="shared" si="40"/>
        <v>-156.60040768940894</v>
      </c>
      <c r="IB12" s="4">
        <f t="shared" si="40"/>
        <v>166.03135022115839</v>
      </c>
      <c r="IC12" s="4">
        <f t="shared" si="40"/>
        <v>-322.32284671887294</v>
      </c>
      <c r="ID12" s="4">
        <f t="shared" si="40"/>
        <v>-392.56907054253793</v>
      </c>
      <c r="IE12" s="4">
        <f t="shared" si="40"/>
        <v>814.56936799972118</v>
      </c>
      <c r="IF12" s="4">
        <f t="shared" si="40"/>
        <v>1209.8661443267699</v>
      </c>
      <c r="IG12" s="4">
        <f t="shared" si="40"/>
        <v>-412.51473645265889</v>
      </c>
      <c r="IH12" s="4">
        <f t="shared" si="40"/>
        <v>-236.41867726199473</v>
      </c>
      <c r="II12" s="4">
        <f t="shared" si="40"/>
        <v>884.10596050494382</v>
      </c>
      <c r="IJ12" s="4">
        <f t="shared" si="40"/>
        <v>2300.9867502799934</v>
      </c>
      <c r="IK12" s="4">
        <f t="shared" si="40"/>
        <v>575.55408150290191</v>
      </c>
      <c r="IL12" s="4">
        <f t="shared" si="40"/>
        <v>-481.89270305316222</v>
      </c>
      <c r="IM12" s="4">
        <f t="shared" si="40"/>
        <v>-1080.510653112425</v>
      </c>
      <c r="IN12" s="4">
        <f t="shared" si="40"/>
        <v>-620.30177549321888</v>
      </c>
      <c r="IO12" s="4">
        <f t="shared" si="40"/>
        <v>-725.1379630613219</v>
      </c>
      <c r="IP12" s="4">
        <f t="shared" si="40"/>
        <v>425.12564246776196</v>
      </c>
      <c r="IQ12" s="4">
        <f t="shared" si="40"/>
        <v>438.05946857015829</v>
      </c>
      <c r="IR12" s="4">
        <f t="shared" si="40"/>
        <v>-324.22343633446292</v>
      </c>
      <c r="IS12" s="4">
        <f t="shared" si="40"/>
        <v>904.3993699161424</v>
      </c>
      <c r="IT12" s="4">
        <f t="shared" si="40"/>
        <v>326.0037771610132</v>
      </c>
      <c r="IU12" s="4">
        <f t="shared" si="40"/>
        <v>-172.30437476306702</v>
      </c>
      <c r="IV12" s="4">
        <f t="shared" si="40"/>
        <v>-482.61763182696609</v>
      </c>
      <c r="IW12" s="4">
        <f t="shared" si="40"/>
        <v>1855.3407741893532</v>
      </c>
      <c r="IX12" s="4">
        <f t="shared" si="40"/>
        <v>1423.1318254844773</v>
      </c>
      <c r="IY12" s="4">
        <f t="shared" si="40"/>
        <v>-438.27562026778264</v>
      </c>
      <c r="IZ12" s="4">
        <f t="shared" si="40"/>
        <v>-699.97265067817307</v>
      </c>
      <c r="JA12" s="4">
        <f t="shared" si="40"/>
        <v>-191.3003883819174</v>
      </c>
      <c r="JB12" s="4">
        <f t="shared" si="40"/>
        <v>-640.28504559585394</v>
      </c>
      <c r="JC12" s="4">
        <f t="shared" si="40"/>
        <v>922.81194718312872</v>
      </c>
    </row>
    <row r="13" spans="1:263" x14ac:dyDescent="0.4">
      <c r="A13" s="4">
        <f t="shared" si="4"/>
        <v>65331.584237497002</v>
      </c>
      <c r="B13">
        <v>2028</v>
      </c>
      <c r="C13" s="4">
        <f t="shared" ref="C13:BN13" si="41">C37+C157</f>
        <v>-1281.8427594688335</v>
      </c>
      <c r="D13" s="4">
        <f t="shared" si="41"/>
        <v>-436.94334625116466</v>
      </c>
      <c r="E13" s="4">
        <f t="shared" si="41"/>
        <v>-198.26037788130378</v>
      </c>
      <c r="F13" s="4">
        <f t="shared" si="41"/>
        <v>-428.48208357518428</v>
      </c>
      <c r="G13" s="4">
        <f t="shared" si="41"/>
        <v>383.06548102089522</v>
      </c>
      <c r="H13" s="4">
        <f t="shared" si="41"/>
        <v>-159.48926233891785</v>
      </c>
      <c r="I13" s="4">
        <f t="shared" si="41"/>
        <v>-120.9014139957531</v>
      </c>
      <c r="J13" s="4">
        <f t="shared" si="41"/>
        <v>-706.9348161653927</v>
      </c>
      <c r="K13" s="4">
        <f t="shared" si="41"/>
        <v>1178.967008796247</v>
      </c>
      <c r="L13" s="4">
        <f t="shared" si="41"/>
        <v>1713.0550874992689</v>
      </c>
      <c r="M13" s="4">
        <f t="shared" si="41"/>
        <v>-295.93779485133786</v>
      </c>
      <c r="N13" s="4">
        <f t="shared" si="41"/>
        <v>-940.31060201312152</v>
      </c>
      <c r="O13" s="4">
        <f t="shared" si="41"/>
        <v>748.25469730125701</v>
      </c>
      <c r="P13" s="4">
        <f t="shared" si="41"/>
        <v>1975.0182987006131</v>
      </c>
      <c r="Q13" s="4">
        <f t="shared" si="41"/>
        <v>-632.14389647517214</v>
      </c>
      <c r="R13" s="4">
        <f t="shared" si="41"/>
        <v>628.30388368783724</v>
      </c>
      <c r="S13" s="4">
        <f t="shared" si="41"/>
        <v>714.0021106455406</v>
      </c>
      <c r="T13" s="4">
        <f t="shared" si="41"/>
        <v>-276.02390213627217</v>
      </c>
      <c r="U13" s="4">
        <f t="shared" si="41"/>
        <v>97.313896290756873</v>
      </c>
      <c r="V13" s="4">
        <f t="shared" si="41"/>
        <v>-927.20412915273641</v>
      </c>
      <c r="W13" s="4">
        <f t="shared" si="41"/>
        <v>-39.411083799378559</v>
      </c>
      <c r="X13" s="4">
        <f t="shared" si="41"/>
        <v>-157.46056220224688</v>
      </c>
      <c r="Y13" s="4">
        <f t="shared" si="41"/>
        <v>903.04484574770959</v>
      </c>
      <c r="Z13" s="4">
        <f t="shared" si="41"/>
        <v>293.73224105252524</v>
      </c>
      <c r="AA13" s="4">
        <f t="shared" si="41"/>
        <v>1186.2237693018826</v>
      </c>
      <c r="AB13" s="4">
        <f t="shared" si="41"/>
        <v>-400.73899162579397</v>
      </c>
      <c r="AC13" s="4">
        <f t="shared" si="41"/>
        <v>-417.34927079918606</v>
      </c>
      <c r="AD13" s="4">
        <f t="shared" si="41"/>
        <v>-336.64649165374698</v>
      </c>
      <c r="AE13" s="4">
        <f t="shared" si="41"/>
        <v>-389.7516917523954</v>
      </c>
      <c r="AF13" s="4">
        <f t="shared" si="41"/>
        <v>-273.1277445790725</v>
      </c>
      <c r="AG13" s="4">
        <f t="shared" si="41"/>
        <v>825.81773656532869</v>
      </c>
      <c r="AH13" s="4">
        <f t="shared" si="41"/>
        <v>-306.01381204037062</v>
      </c>
      <c r="AI13" s="4">
        <f t="shared" si="41"/>
        <v>37.795419020212364</v>
      </c>
      <c r="AJ13" s="4">
        <f t="shared" si="41"/>
        <v>-56.409933889610159</v>
      </c>
      <c r="AK13" s="4">
        <f t="shared" si="41"/>
        <v>1195.4464339059409</v>
      </c>
      <c r="AL13" s="4">
        <f t="shared" si="41"/>
        <v>72.370355304658858</v>
      </c>
      <c r="AM13" s="4">
        <f t="shared" si="41"/>
        <v>180.47811822745706</v>
      </c>
      <c r="AN13" s="4">
        <f t="shared" si="41"/>
        <v>-214.65534491817635</v>
      </c>
      <c r="AO13" s="4">
        <f t="shared" si="41"/>
        <v>-656.68713820666449</v>
      </c>
      <c r="AP13" s="4">
        <f t="shared" si="41"/>
        <v>153.07476708640382</v>
      </c>
      <c r="AQ13" s="4">
        <f t="shared" si="41"/>
        <v>-2.1546362402223735</v>
      </c>
      <c r="AR13" s="4">
        <f t="shared" si="41"/>
        <v>-381.67859716714514</v>
      </c>
      <c r="AS13" s="4">
        <f t="shared" si="41"/>
        <v>544.81737713377629</v>
      </c>
      <c r="AT13" s="4">
        <f t="shared" si="41"/>
        <v>1087.1383629905883</v>
      </c>
      <c r="AU13" s="4">
        <f t="shared" si="41"/>
        <v>1585.2039093388837</v>
      </c>
      <c r="AV13" s="4">
        <f t="shared" si="41"/>
        <v>1357.3821971429909</v>
      </c>
      <c r="AW13" s="4">
        <f t="shared" si="41"/>
        <v>11.989445963939886</v>
      </c>
      <c r="AX13" s="4">
        <f t="shared" si="41"/>
        <v>-1550.7751216749664</v>
      </c>
      <c r="AY13" s="4">
        <f t="shared" si="41"/>
        <v>1669.4153188317616</v>
      </c>
      <c r="AZ13" s="4">
        <f t="shared" si="41"/>
        <v>1089.5379690641003</v>
      </c>
      <c r="BA13" s="4">
        <f t="shared" si="41"/>
        <v>-120.38893850827702</v>
      </c>
      <c r="BB13" s="4">
        <f t="shared" si="41"/>
        <v>271.05242008690692</v>
      </c>
      <c r="BC13" s="4">
        <f t="shared" si="41"/>
        <v>-354.7271044439297</v>
      </c>
      <c r="BD13" s="4">
        <f t="shared" si="41"/>
        <v>276.63170070922314</v>
      </c>
      <c r="BE13" s="4">
        <f t="shared" si="41"/>
        <v>369.00532803121217</v>
      </c>
      <c r="BF13" s="4">
        <f t="shared" si="41"/>
        <v>470.66841527070886</v>
      </c>
      <c r="BG13" s="4">
        <f t="shared" si="41"/>
        <v>929.18789310669922</v>
      </c>
      <c r="BH13" s="4">
        <f t="shared" si="41"/>
        <v>55.849797192294261</v>
      </c>
      <c r="BI13" s="4">
        <f t="shared" si="41"/>
        <v>191.64776023472763</v>
      </c>
      <c r="BJ13" s="4">
        <f t="shared" si="41"/>
        <v>-509.74257578087412</v>
      </c>
      <c r="BK13" s="4">
        <f t="shared" si="41"/>
        <v>334.85588675055482</v>
      </c>
      <c r="BL13" s="4">
        <f t="shared" si="41"/>
        <v>1310.347708483383</v>
      </c>
      <c r="BM13" s="4">
        <f t="shared" si="41"/>
        <v>431.98854881646679</v>
      </c>
      <c r="BN13" s="4">
        <f t="shared" si="41"/>
        <v>-588.20041737290535</v>
      </c>
      <c r="BO13" s="4">
        <f t="shared" ref="BO13:DZ13" si="42">BO37+BO157</f>
        <v>-28.498496568772509</v>
      </c>
      <c r="BP13" s="4">
        <f t="shared" si="42"/>
        <v>603.2129960204993</v>
      </c>
      <c r="BQ13" s="4">
        <f t="shared" si="42"/>
        <v>-207.86857760491574</v>
      </c>
      <c r="BR13" s="4">
        <f t="shared" si="42"/>
        <v>1266.5622144887734</v>
      </c>
      <c r="BS13" s="4">
        <f t="shared" si="42"/>
        <v>-451.79187700054734</v>
      </c>
      <c r="BT13" s="4">
        <f t="shared" si="42"/>
        <v>1089.6505699667716</v>
      </c>
      <c r="BU13" s="4">
        <f t="shared" si="42"/>
        <v>608.03478411508718</v>
      </c>
      <c r="BV13" s="4">
        <f t="shared" si="42"/>
        <v>-105.98461235901578</v>
      </c>
      <c r="BW13" s="4">
        <f t="shared" si="42"/>
        <v>-803.38047647373128</v>
      </c>
      <c r="BX13" s="4">
        <f t="shared" si="42"/>
        <v>-1060.612030701797</v>
      </c>
      <c r="BY13" s="4">
        <f t="shared" si="42"/>
        <v>1256.3063765072866</v>
      </c>
      <c r="BZ13" s="4">
        <f t="shared" si="42"/>
        <v>-424.71323690152957</v>
      </c>
      <c r="CA13" s="4">
        <f t="shared" si="42"/>
        <v>253.87347744517155</v>
      </c>
      <c r="CB13" s="4">
        <f t="shared" si="42"/>
        <v>1171.9655875677204</v>
      </c>
      <c r="CC13" s="4">
        <f t="shared" si="42"/>
        <v>516.52294888747429</v>
      </c>
      <c r="CD13" s="4">
        <f t="shared" si="42"/>
        <v>2519.755974812635</v>
      </c>
      <c r="CE13" s="4">
        <f t="shared" si="42"/>
        <v>1143.4265869096985</v>
      </c>
      <c r="CF13" s="4">
        <f t="shared" si="42"/>
        <v>-332.42038254969685</v>
      </c>
      <c r="CG13" s="4">
        <f t="shared" si="42"/>
        <v>665.13402386258804</v>
      </c>
      <c r="CH13" s="4">
        <f t="shared" si="42"/>
        <v>-427.89416483374981</v>
      </c>
      <c r="CI13" s="4">
        <f t="shared" si="42"/>
        <v>1162.7924937599842</v>
      </c>
      <c r="CJ13" s="4">
        <f t="shared" si="42"/>
        <v>2890.8375844613265</v>
      </c>
      <c r="CK13" s="4">
        <f t="shared" si="42"/>
        <v>378.56910366754045</v>
      </c>
      <c r="CL13" s="4">
        <f t="shared" si="42"/>
        <v>-5.4950696276212625</v>
      </c>
      <c r="CM13" s="4">
        <f t="shared" si="42"/>
        <v>310.50961235893254</v>
      </c>
      <c r="CN13" s="4">
        <f t="shared" si="42"/>
        <v>-527.46352475180538</v>
      </c>
      <c r="CO13" s="4">
        <f t="shared" si="42"/>
        <v>2468.8608433459995</v>
      </c>
      <c r="CP13" s="4">
        <f t="shared" si="42"/>
        <v>-161.00114685364696</v>
      </c>
      <c r="CQ13" s="4">
        <f t="shared" si="42"/>
        <v>136.76246430033365</v>
      </c>
      <c r="CR13" s="4">
        <f t="shared" si="42"/>
        <v>148.57897172301244</v>
      </c>
      <c r="CS13" s="4">
        <f t="shared" si="42"/>
        <v>297.95150550821148</v>
      </c>
      <c r="CT13" s="4">
        <f t="shared" si="42"/>
        <v>1127.8398223269066</v>
      </c>
      <c r="CU13" s="4">
        <f t="shared" si="42"/>
        <v>-715.98996131260378</v>
      </c>
      <c r="CV13" s="4">
        <f t="shared" si="42"/>
        <v>92.486430889904284</v>
      </c>
      <c r="CW13" s="4">
        <f t="shared" si="42"/>
        <v>57.775038646840073</v>
      </c>
      <c r="CX13" s="4">
        <f t="shared" si="42"/>
        <v>-327.74373035336879</v>
      </c>
      <c r="CY13" s="4">
        <f t="shared" si="42"/>
        <v>391.65795411182756</v>
      </c>
      <c r="CZ13" s="4">
        <f t="shared" si="42"/>
        <v>-611.88796558292211</v>
      </c>
      <c r="DA13" s="4">
        <f t="shared" si="42"/>
        <v>-229.28485205846465</v>
      </c>
      <c r="DB13" s="4">
        <f t="shared" si="42"/>
        <v>506.32188073612696</v>
      </c>
      <c r="DC13" s="4">
        <f t="shared" si="42"/>
        <v>-546.364296773859</v>
      </c>
      <c r="DD13" s="4">
        <f t="shared" si="42"/>
        <v>-269.30838915131648</v>
      </c>
      <c r="DE13" s="4">
        <f t="shared" si="42"/>
        <v>559.26114576162763</v>
      </c>
      <c r="DF13" s="4">
        <f t="shared" si="42"/>
        <v>624.30339207074849</v>
      </c>
      <c r="DG13" s="4">
        <f t="shared" si="42"/>
        <v>-171.97470692743951</v>
      </c>
      <c r="DH13" s="4">
        <f t="shared" si="42"/>
        <v>2815.5248931389783</v>
      </c>
      <c r="DI13" s="4">
        <f t="shared" si="42"/>
        <v>-120.72147410135773</v>
      </c>
      <c r="DJ13" s="4">
        <f t="shared" si="42"/>
        <v>269.73461474768186</v>
      </c>
      <c r="DK13" s="4">
        <f t="shared" si="42"/>
        <v>1939.3427941017171</v>
      </c>
      <c r="DL13" s="4">
        <f t="shared" si="42"/>
        <v>-87.969364041070264</v>
      </c>
      <c r="DM13" s="4">
        <f t="shared" si="42"/>
        <v>685.97207859311425</v>
      </c>
      <c r="DN13" s="4">
        <f t="shared" si="42"/>
        <v>1077.8761446219144</v>
      </c>
      <c r="DO13" s="4">
        <f t="shared" si="42"/>
        <v>-1189.3532833364948</v>
      </c>
      <c r="DP13" s="4">
        <f t="shared" si="42"/>
        <v>2360.1215781378369</v>
      </c>
      <c r="DQ13" s="4">
        <f t="shared" si="42"/>
        <v>-473.0971199933154</v>
      </c>
      <c r="DR13" s="4">
        <f t="shared" si="42"/>
        <v>531.20512479860076</v>
      </c>
      <c r="DS13" s="4">
        <f t="shared" si="42"/>
        <v>-515.12160283566891</v>
      </c>
      <c r="DT13" s="4">
        <f t="shared" si="42"/>
        <v>954.70356219376708</v>
      </c>
      <c r="DU13" s="4">
        <f t="shared" si="42"/>
        <v>1939.2974707724759</v>
      </c>
      <c r="DV13" s="4">
        <f t="shared" si="42"/>
        <v>789.97489324342473</v>
      </c>
      <c r="DW13" s="4">
        <f t="shared" si="42"/>
        <v>1167.0648415752689</v>
      </c>
      <c r="DX13" s="4">
        <f t="shared" si="42"/>
        <v>253.69278285090599</v>
      </c>
      <c r="DY13" s="4">
        <f t="shared" si="42"/>
        <v>2237.5510135746699</v>
      </c>
      <c r="DZ13" s="4">
        <f t="shared" si="42"/>
        <v>-779.73478030878982</v>
      </c>
      <c r="EA13" s="4">
        <f t="shared" ref="EA13:GL13" si="43">EA37+EA157</f>
        <v>78.224031947858919</v>
      </c>
      <c r="EB13" s="4">
        <f t="shared" si="43"/>
        <v>-802.92636659444202</v>
      </c>
      <c r="EC13" s="4">
        <f t="shared" si="43"/>
        <v>702.39889217121345</v>
      </c>
      <c r="ED13" s="4">
        <f t="shared" si="43"/>
        <v>1345.5615515166692</v>
      </c>
      <c r="EE13" s="4">
        <f t="shared" si="43"/>
        <v>839.97030590259396</v>
      </c>
      <c r="EF13" s="4">
        <f t="shared" si="43"/>
        <v>751.33401743412151</v>
      </c>
      <c r="EG13" s="4">
        <f t="shared" si="43"/>
        <v>912.9500962296388</v>
      </c>
      <c r="EH13" s="4">
        <f t="shared" si="43"/>
        <v>-517.85450419222298</v>
      </c>
      <c r="EI13" s="4">
        <f t="shared" si="43"/>
        <v>-689.68771754743807</v>
      </c>
      <c r="EJ13" s="4">
        <f t="shared" si="43"/>
        <v>-362.82612026270164</v>
      </c>
      <c r="EK13" s="4">
        <f t="shared" si="43"/>
        <v>-395.14715665688794</v>
      </c>
      <c r="EL13" s="4">
        <f t="shared" si="43"/>
        <v>1880.3762299041607</v>
      </c>
      <c r="EM13" s="4">
        <f t="shared" si="43"/>
        <v>-72.143740979775714</v>
      </c>
      <c r="EN13" s="4">
        <f t="shared" si="43"/>
        <v>-771.55888775466087</v>
      </c>
      <c r="EO13" s="4">
        <f t="shared" si="43"/>
        <v>-631.16123143328537</v>
      </c>
      <c r="EP13" s="4">
        <f t="shared" si="43"/>
        <v>11.328917179493089</v>
      </c>
      <c r="EQ13" s="4">
        <f t="shared" si="43"/>
        <v>-679.94026025973335</v>
      </c>
      <c r="ER13" s="4">
        <f t="shared" si="43"/>
        <v>-161.0338830790177</v>
      </c>
      <c r="ES13" s="4">
        <f t="shared" si="43"/>
        <v>-93.408315458601066</v>
      </c>
      <c r="ET13" s="4">
        <f t="shared" si="43"/>
        <v>-27.866005758416406</v>
      </c>
      <c r="EU13" s="4">
        <f t="shared" si="43"/>
        <v>699.04364349808702</v>
      </c>
      <c r="EV13" s="4">
        <f t="shared" si="43"/>
        <v>-624.10053225806269</v>
      </c>
      <c r="EW13" s="4">
        <f t="shared" si="43"/>
        <v>-180.37702366418267</v>
      </c>
      <c r="EX13" s="4">
        <f t="shared" si="43"/>
        <v>-472.72785500506569</v>
      </c>
      <c r="EY13" s="4">
        <f t="shared" si="43"/>
        <v>-148.84274875210593</v>
      </c>
      <c r="EZ13" s="4">
        <f t="shared" si="43"/>
        <v>10.833586598935483</v>
      </c>
      <c r="FA13" s="4">
        <f t="shared" si="43"/>
        <v>887.30127917941536</v>
      </c>
      <c r="FB13" s="4">
        <f t="shared" si="43"/>
        <v>-382.34068454682955</v>
      </c>
      <c r="FC13" s="4">
        <f t="shared" si="43"/>
        <v>312.46687713542104</v>
      </c>
      <c r="FD13" s="4">
        <f t="shared" si="43"/>
        <v>-756.65392264896445</v>
      </c>
      <c r="FE13" s="4">
        <f t="shared" si="43"/>
        <v>1339.264559298485</v>
      </c>
      <c r="FF13" s="4">
        <f t="shared" si="43"/>
        <v>-726.3142121735691</v>
      </c>
      <c r="FG13" s="4">
        <f t="shared" si="43"/>
        <v>299.70412060299867</v>
      </c>
      <c r="FH13" s="4">
        <f t="shared" si="43"/>
        <v>66.581101543562852</v>
      </c>
      <c r="FI13" s="4">
        <f t="shared" si="43"/>
        <v>1944.646911571816</v>
      </c>
      <c r="FJ13" s="4">
        <f t="shared" si="43"/>
        <v>1054.9325915033207</v>
      </c>
      <c r="FK13" s="4">
        <f t="shared" si="43"/>
        <v>529.17822836430742</v>
      </c>
      <c r="FL13" s="4">
        <f t="shared" si="43"/>
        <v>175.46078580763759</v>
      </c>
      <c r="FM13" s="4">
        <f t="shared" si="43"/>
        <v>632.16594056465647</v>
      </c>
      <c r="FN13" s="4">
        <f t="shared" si="43"/>
        <v>405.26379359636979</v>
      </c>
      <c r="FO13" s="4">
        <f t="shared" si="43"/>
        <v>38.278518566880791</v>
      </c>
      <c r="FP13" s="4">
        <f t="shared" si="43"/>
        <v>86.443043029902753</v>
      </c>
      <c r="FQ13" s="4">
        <f t="shared" si="43"/>
        <v>691.06534115527961</v>
      </c>
      <c r="FR13" s="4">
        <f t="shared" si="43"/>
        <v>1712.6303763535768</v>
      </c>
      <c r="FS13" s="4">
        <f t="shared" si="43"/>
        <v>601.08689276955602</v>
      </c>
      <c r="FT13" s="4">
        <f t="shared" si="43"/>
        <v>-974.28818158327022</v>
      </c>
      <c r="FU13" s="4">
        <f t="shared" si="43"/>
        <v>-197.3944369386075</v>
      </c>
      <c r="FV13" s="4">
        <f t="shared" si="43"/>
        <v>-589.18603072129804</v>
      </c>
      <c r="FW13" s="4">
        <f t="shared" si="43"/>
        <v>592.77775381989522</v>
      </c>
      <c r="FX13" s="4">
        <f t="shared" si="43"/>
        <v>1169.7657047916366</v>
      </c>
      <c r="FY13" s="4">
        <f t="shared" si="43"/>
        <v>-148.34637189051563</v>
      </c>
      <c r="FZ13" s="4">
        <f t="shared" si="43"/>
        <v>209.52423713454272</v>
      </c>
      <c r="GA13" s="4">
        <f t="shared" si="43"/>
        <v>-192.76836441033703</v>
      </c>
      <c r="GB13" s="4">
        <f t="shared" si="43"/>
        <v>90.120657017173414</v>
      </c>
      <c r="GC13" s="4">
        <f t="shared" si="43"/>
        <v>1127.8536809771651</v>
      </c>
      <c r="GD13" s="4">
        <f t="shared" si="43"/>
        <v>-118.62519640464842</v>
      </c>
      <c r="GE13" s="4">
        <f t="shared" si="43"/>
        <v>-467.63831778285015</v>
      </c>
      <c r="GF13" s="4">
        <f t="shared" si="43"/>
        <v>-162.5849905805174</v>
      </c>
      <c r="GG13" s="4">
        <f t="shared" si="43"/>
        <v>-390.93885519812051</v>
      </c>
      <c r="GH13" s="4">
        <f t="shared" si="43"/>
        <v>238.71370063479975</v>
      </c>
      <c r="GI13" s="4">
        <f t="shared" si="43"/>
        <v>-490.1944293667969</v>
      </c>
      <c r="GJ13" s="4">
        <f t="shared" si="43"/>
        <v>-698.84540326351157</v>
      </c>
      <c r="GK13" s="4">
        <f t="shared" si="43"/>
        <v>436.8810316815597</v>
      </c>
      <c r="GL13" s="4">
        <f t="shared" si="43"/>
        <v>604.60869040776333</v>
      </c>
      <c r="GM13" s="4">
        <f t="shared" ref="GM13:JC13" si="44">GM37+GM157</f>
        <v>-248.66292592232554</v>
      </c>
      <c r="GN13" s="4">
        <f t="shared" si="44"/>
        <v>-373.91304854086565</v>
      </c>
      <c r="GO13" s="4">
        <f t="shared" si="44"/>
        <v>318.28261241750937</v>
      </c>
      <c r="GP13" s="4">
        <f t="shared" si="44"/>
        <v>-86.462739904150169</v>
      </c>
      <c r="GQ13" s="4">
        <f t="shared" si="44"/>
        <v>-282.8499754890741</v>
      </c>
      <c r="GR13" s="4">
        <f t="shared" si="44"/>
        <v>2654.4290394020354</v>
      </c>
      <c r="GS13" s="4">
        <f t="shared" si="44"/>
        <v>516.82026008034336</v>
      </c>
      <c r="GT13" s="4">
        <f t="shared" si="44"/>
        <v>777.75441112735575</v>
      </c>
      <c r="GU13" s="4">
        <f t="shared" si="44"/>
        <v>-520.86098691212737</v>
      </c>
      <c r="GV13" s="4">
        <f t="shared" si="44"/>
        <v>-592.88626142823159</v>
      </c>
      <c r="GW13" s="4">
        <f t="shared" si="44"/>
        <v>-247.88818272433724</v>
      </c>
      <c r="GX13" s="4">
        <f t="shared" si="44"/>
        <v>-144.16925939010213</v>
      </c>
      <c r="GY13" s="4">
        <f t="shared" si="44"/>
        <v>199.46439462857296</v>
      </c>
      <c r="GZ13" s="4">
        <f t="shared" si="44"/>
        <v>-610.30250391551726</v>
      </c>
      <c r="HA13" s="4">
        <f t="shared" si="44"/>
        <v>-391.5328190257257</v>
      </c>
      <c r="HB13" s="4">
        <f t="shared" si="44"/>
        <v>-466.04091985671988</v>
      </c>
      <c r="HC13" s="4">
        <f t="shared" si="44"/>
        <v>883.2911944664263</v>
      </c>
      <c r="HD13" s="4">
        <f t="shared" si="44"/>
        <v>561.73029962014652</v>
      </c>
      <c r="HE13" s="4">
        <f t="shared" si="44"/>
        <v>-49.520112875016196</v>
      </c>
      <c r="HF13" s="4">
        <f t="shared" si="44"/>
        <v>-871.43735922356473</v>
      </c>
      <c r="HG13" s="4">
        <f t="shared" si="44"/>
        <v>491.41439051763354</v>
      </c>
      <c r="HH13" s="4">
        <f t="shared" si="44"/>
        <v>-61.97211794849369</v>
      </c>
      <c r="HI13" s="4">
        <f t="shared" si="44"/>
        <v>1294.7394771922898</v>
      </c>
      <c r="HJ13" s="4">
        <f t="shared" si="44"/>
        <v>555.61657874810976</v>
      </c>
      <c r="HK13" s="4">
        <f t="shared" si="44"/>
        <v>1456.8154016821388</v>
      </c>
      <c r="HL13" s="4">
        <f t="shared" si="44"/>
        <v>1890.0527052224415</v>
      </c>
      <c r="HM13" s="4">
        <f t="shared" si="44"/>
        <v>1097.6118917281219</v>
      </c>
      <c r="HN13" s="4">
        <f t="shared" si="44"/>
        <v>2853.1696049836119</v>
      </c>
      <c r="HO13" s="4">
        <f t="shared" si="44"/>
        <v>1334.2476501280903</v>
      </c>
      <c r="HP13" s="4">
        <f t="shared" si="44"/>
        <v>516.97138741759613</v>
      </c>
      <c r="HQ13" s="4">
        <f t="shared" si="44"/>
        <v>431.41311090686935</v>
      </c>
      <c r="HR13" s="4">
        <f t="shared" si="44"/>
        <v>-712.95920747646937</v>
      </c>
      <c r="HS13" s="4">
        <f t="shared" si="44"/>
        <v>-157.50141957277862</v>
      </c>
      <c r="HT13" s="4">
        <f t="shared" si="44"/>
        <v>-532.62276160944839</v>
      </c>
      <c r="HU13" s="4">
        <f t="shared" si="44"/>
        <v>388.10439733830384</v>
      </c>
      <c r="HV13" s="4">
        <f t="shared" si="44"/>
        <v>-111.88448937859408</v>
      </c>
      <c r="HW13" s="4">
        <f t="shared" si="44"/>
        <v>-1215.3119735608536</v>
      </c>
      <c r="HX13" s="4">
        <f t="shared" si="44"/>
        <v>1419.4112342742148</v>
      </c>
      <c r="HY13" s="4">
        <f t="shared" si="44"/>
        <v>-194.09596804965344</v>
      </c>
      <c r="HZ13" s="4">
        <f t="shared" si="44"/>
        <v>122.47184494062498</v>
      </c>
      <c r="IA13" s="4">
        <f t="shared" si="44"/>
        <v>-138.88388991512153</v>
      </c>
      <c r="IB13" s="4">
        <f t="shared" si="44"/>
        <v>188.424276440043</v>
      </c>
      <c r="IC13" s="4">
        <f t="shared" si="44"/>
        <v>-310.74857827255317</v>
      </c>
      <c r="ID13" s="4">
        <f t="shared" si="44"/>
        <v>-379.42183831254857</v>
      </c>
      <c r="IE13" s="4">
        <f t="shared" si="44"/>
        <v>847.29352227353615</v>
      </c>
      <c r="IF13" s="4">
        <f t="shared" si="44"/>
        <v>1252.7586831384574</v>
      </c>
      <c r="IG13" s="4">
        <f t="shared" si="44"/>
        <v>-400.87628679162646</v>
      </c>
      <c r="IH13" s="4">
        <f t="shared" si="44"/>
        <v>-228.02627100963144</v>
      </c>
      <c r="II13" s="4">
        <f t="shared" si="44"/>
        <v>920.9930081611667</v>
      </c>
      <c r="IJ13" s="4">
        <f t="shared" si="44"/>
        <v>945.68826455050157</v>
      </c>
      <c r="IK13" s="4">
        <f t="shared" si="44"/>
        <v>602.96200792679201</v>
      </c>
      <c r="IL13" s="4">
        <f t="shared" si="44"/>
        <v>-473.2881364225787</v>
      </c>
      <c r="IM13" s="4">
        <f t="shared" si="44"/>
        <v>-1082.3270914886834</v>
      </c>
      <c r="IN13" s="4">
        <f t="shared" si="44"/>
        <v>-613.87585096567841</v>
      </c>
      <c r="IO13" s="4">
        <f t="shared" si="44"/>
        <v>-716.10346498012154</v>
      </c>
      <c r="IP13" s="4">
        <f t="shared" si="44"/>
        <v>453.64228785386871</v>
      </c>
      <c r="IQ13" s="4">
        <f t="shared" si="44"/>
        <v>464.7076686487955</v>
      </c>
      <c r="IR13" s="4">
        <f t="shared" si="44"/>
        <v>-311.27045391701523</v>
      </c>
      <c r="IS13" s="4">
        <f t="shared" si="44"/>
        <v>940.12110312975187</v>
      </c>
      <c r="IT13" s="4">
        <f t="shared" si="44"/>
        <v>348.92558562223161</v>
      </c>
      <c r="IU13" s="4">
        <f t="shared" si="44"/>
        <v>-157.04606364820398</v>
      </c>
      <c r="IV13" s="4">
        <f t="shared" si="44"/>
        <v>-476.53175688717175</v>
      </c>
      <c r="IW13" s="4">
        <f t="shared" si="44"/>
        <v>1908.3683436145539</v>
      </c>
      <c r="IX13" s="4">
        <f t="shared" si="44"/>
        <v>1469.5984129351291</v>
      </c>
      <c r="IY13" s="4">
        <f t="shared" si="44"/>
        <v>-430.3015390126256</v>
      </c>
      <c r="IZ13" s="4">
        <f t="shared" si="44"/>
        <v>-696.33659447912441</v>
      </c>
      <c r="JA13" s="4">
        <f t="shared" si="44"/>
        <v>-177.6093176084218</v>
      </c>
      <c r="JB13" s="4">
        <f t="shared" si="44"/>
        <v>-634.88433918494252</v>
      </c>
      <c r="JC13" s="4">
        <f t="shared" si="44"/>
        <v>966.04954741332517</v>
      </c>
    </row>
    <row r="14" spans="1:263" x14ac:dyDescent="0.4">
      <c r="A14" s="4">
        <f t="shared" si="4"/>
        <v>71285.007090791492</v>
      </c>
      <c r="B14">
        <v>2029</v>
      </c>
      <c r="C14" s="4">
        <f t="shared" ref="C14:BN14" si="45">C38+C158</f>
        <v>-1286.5820038231427</v>
      </c>
      <c r="D14" s="4">
        <f t="shared" si="45"/>
        <v>-427.86813531410866</v>
      </c>
      <c r="E14" s="4">
        <f t="shared" si="45"/>
        <v>-185.27496986001842</v>
      </c>
      <c r="F14" s="4">
        <f t="shared" si="45"/>
        <v>-421.49138317985791</v>
      </c>
      <c r="G14" s="4">
        <f t="shared" si="45"/>
        <v>408.57984042601282</v>
      </c>
      <c r="H14" s="4">
        <f t="shared" si="45"/>
        <v>-145.07536958560542</v>
      </c>
      <c r="I14" s="4">
        <f t="shared" si="45"/>
        <v>-105.03373246967993</v>
      </c>
      <c r="J14" s="4">
        <f t="shared" si="45"/>
        <v>-705.34104464551206</v>
      </c>
      <c r="K14" s="4">
        <f t="shared" si="45"/>
        <v>1215.7405922064822</v>
      </c>
      <c r="L14" s="4">
        <f t="shared" si="45"/>
        <v>1761.9233151377009</v>
      </c>
      <c r="M14" s="4">
        <f t="shared" si="45"/>
        <v>-283.97890597507484</v>
      </c>
      <c r="N14" s="4">
        <f t="shared" si="45"/>
        <v>-939.16840227033799</v>
      </c>
      <c r="O14" s="4">
        <f t="shared" si="45"/>
        <v>782.73723702282609</v>
      </c>
      <c r="P14" s="4">
        <f t="shared" si="45"/>
        <v>2027.0866215602191</v>
      </c>
      <c r="Q14" s="4">
        <f t="shared" si="45"/>
        <v>-623.98127373307216</v>
      </c>
      <c r="R14" s="4">
        <f t="shared" si="45"/>
        <v>658.80159259949733</v>
      </c>
      <c r="S14" s="4">
        <f t="shared" si="45"/>
        <v>741.69328165054503</v>
      </c>
      <c r="T14" s="4">
        <f t="shared" si="45"/>
        <v>-264.64024043968135</v>
      </c>
      <c r="U14" s="4">
        <f t="shared" si="45"/>
        <v>115.72444004372727</v>
      </c>
      <c r="V14" s="4">
        <f t="shared" si="45"/>
        <v>-926.93401736485907</v>
      </c>
      <c r="W14" s="4">
        <f t="shared" si="45"/>
        <v>-22.617647535445997</v>
      </c>
      <c r="X14" s="4">
        <f t="shared" si="45"/>
        <v>-142.56866090635032</v>
      </c>
      <c r="Y14" s="4">
        <f t="shared" si="45"/>
        <v>939.93885195407324</v>
      </c>
      <c r="Z14" s="4">
        <f t="shared" si="45"/>
        <v>317.92682659422684</v>
      </c>
      <c r="AA14" s="4">
        <f t="shared" si="45"/>
        <v>1229.1386464680904</v>
      </c>
      <c r="AB14" s="4">
        <f t="shared" si="45"/>
        <v>-391.9097105708758</v>
      </c>
      <c r="AC14" s="4">
        <f t="shared" si="45"/>
        <v>-405.89387810519605</v>
      </c>
      <c r="AD14" s="4">
        <f t="shared" si="45"/>
        <v>-323.23256290115665</v>
      </c>
      <c r="AE14" s="4">
        <f t="shared" si="45"/>
        <v>-377.3889068348804</v>
      </c>
      <c r="AF14" s="4">
        <f t="shared" si="45"/>
        <v>-262.90163520700395</v>
      </c>
      <c r="AG14" s="4">
        <f t="shared" si="45"/>
        <v>859.03923046994305</v>
      </c>
      <c r="AH14" s="4">
        <f t="shared" si="45"/>
        <v>-296.1165208016094</v>
      </c>
      <c r="AI14" s="4">
        <f t="shared" si="45"/>
        <v>53.520696876813361</v>
      </c>
      <c r="AJ14" s="4">
        <f t="shared" si="45"/>
        <v>-44.044021677534317</v>
      </c>
      <c r="AK14" s="4">
        <f t="shared" si="45"/>
        <v>1235.9254879833159</v>
      </c>
      <c r="AL14" s="4">
        <f t="shared" si="45"/>
        <v>92.341798606486861</v>
      </c>
      <c r="AM14" s="4">
        <f t="shared" si="45"/>
        <v>196.91365786318971</v>
      </c>
      <c r="AN14" s="4">
        <f t="shared" si="45"/>
        <v>-199.11940929584972</v>
      </c>
      <c r="AO14" s="4">
        <f t="shared" si="45"/>
        <v>-652.54990277512729</v>
      </c>
      <c r="AP14" s="4">
        <f t="shared" si="45"/>
        <v>172.41044645707524</v>
      </c>
      <c r="AQ14" s="4">
        <f t="shared" si="45"/>
        <v>16.780676074561313</v>
      </c>
      <c r="AR14" s="4">
        <f t="shared" si="45"/>
        <v>-370.80921795348144</v>
      </c>
      <c r="AS14" s="4">
        <f t="shared" si="45"/>
        <v>573.60711118341806</v>
      </c>
      <c r="AT14" s="4">
        <f t="shared" si="45"/>
        <v>1129.3700397228251</v>
      </c>
      <c r="AU14" s="4">
        <f t="shared" si="45"/>
        <v>1631.4226503781354</v>
      </c>
      <c r="AV14" s="4">
        <f t="shared" si="45"/>
        <v>1404.7461196037968</v>
      </c>
      <c r="AW14" s="4">
        <f t="shared" si="45"/>
        <v>32.769956082801343</v>
      </c>
      <c r="AX14" s="4">
        <f t="shared" si="45"/>
        <v>-1553.0254902213217</v>
      </c>
      <c r="AY14" s="4">
        <f t="shared" si="45"/>
        <v>1721.6946507329958</v>
      </c>
      <c r="AZ14" s="4">
        <f t="shared" si="45"/>
        <v>1123.8131783230237</v>
      </c>
      <c r="BA14" s="4">
        <f t="shared" si="45"/>
        <v>-108.33523361619604</v>
      </c>
      <c r="BB14" s="4">
        <f t="shared" si="45"/>
        <v>296.68582590137265</v>
      </c>
      <c r="BC14" s="4">
        <f t="shared" si="45"/>
        <v>-346.74879889372409</v>
      </c>
      <c r="BD14" s="4">
        <f t="shared" si="45"/>
        <v>303.1495244089312</v>
      </c>
      <c r="BE14" s="4">
        <f t="shared" si="45"/>
        <v>393.67075264910562</v>
      </c>
      <c r="BF14" s="4">
        <f t="shared" si="45"/>
        <v>499.25505863793995</v>
      </c>
      <c r="BG14" s="4">
        <f t="shared" si="45"/>
        <v>966.0217906452101</v>
      </c>
      <c r="BH14" s="4">
        <f t="shared" si="45"/>
        <v>74.092891602042471</v>
      </c>
      <c r="BI14" s="4">
        <f t="shared" si="45"/>
        <v>211.34644661967849</v>
      </c>
      <c r="BJ14" s="4">
        <f t="shared" si="45"/>
        <v>-500.4241411734676</v>
      </c>
      <c r="BK14" s="4">
        <f t="shared" si="45"/>
        <v>359.11097229965134</v>
      </c>
      <c r="BL14" s="4">
        <f t="shared" si="45"/>
        <v>1356.7994900398176</v>
      </c>
      <c r="BM14" s="4">
        <f t="shared" si="45"/>
        <v>454.89337219770749</v>
      </c>
      <c r="BN14" s="4">
        <f t="shared" si="45"/>
        <v>-580.20364313268897</v>
      </c>
      <c r="BO14" s="4">
        <f t="shared" ref="BO14:DZ14" si="46">BO38+BO158</f>
        <v>-8.1469281698876443</v>
      </c>
      <c r="BP14" s="4">
        <f t="shared" si="46"/>
        <v>634.45637527155759</v>
      </c>
      <c r="BQ14" s="4">
        <f t="shared" si="46"/>
        <v>-198.44105128290749</v>
      </c>
      <c r="BR14" s="4">
        <f t="shared" si="46"/>
        <v>1313.1768936350065</v>
      </c>
      <c r="BS14" s="4">
        <f t="shared" si="46"/>
        <v>-444.53800442348444</v>
      </c>
      <c r="BT14" s="4">
        <f t="shared" si="46"/>
        <v>1128.9025037801352</v>
      </c>
      <c r="BU14" s="4">
        <f t="shared" si="46"/>
        <v>635.07793394260398</v>
      </c>
      <c r="BV14" s="4">
        <f t="shared" si="46"/>
        <v>-88.267545997105401</v>
      </c>
      <c r="BW14" s="4">
        <f t="shared" si="46"/>
        <v>-800.19353911086296</v>
      </c>
      <c r="BX14" s="4">
        <f t="shared" si="46"/>
        <v>-1060.7280090542631</v>
      </c>
      <c r="BY14" s="4">
        <f t="shared" si="46"/>
        <v>1297.3888508744883</v>
      </c>
      <c r="BZ14" s="4">
        <f t="shared" si="46"/>
        <v>-415.56013789149944</v>
      </c>
      <c r="CA14" s="4">
        <f t="shared" si="46"/>
        <v>273.98164793368181</v>
      </c>
      <c r="CB14" s="4">
        <f t="shared" si="46"/>
        <v>1210.9773375162981</v>
      </c>
      <c r="CC14" s="4">
        <f t="shared" si="46"/>
        <v>547.02510107644457</v>
      </c>
      <c r="CD14" s="4">
        <f t="shared" si="46"/>
        <v>2585.3922422967639</v>
      </c>
      <c r="CE14" s="4">
        <f t="shared" si="46"/>
        <v>1182.8265116794423</v>
      </c>
      <c r="CF14" s="4">
        <f t="shared" si="46"/>
        <v>-322.85079016092112</v>
      </c>
      <c r="CG14" s="4">
        <f t="shared" si="46"/>
        <v>694.69140431304231</v>
      </c>
      <c r="CH14" s="4">
        <f t="shared" si="46"/>
        <v>-417.63079574000579</v>
      </c>
      <c r="CI14" s="4">
        <f t="shared" si="46"/>
        <v>1199.527418108408</v>
      </c>
      <c r="CJ14" s="4">
        <f t="shared" si="46"/>
        <v>2967.3745649516836</v>
      </c>
      <c r="CK14" s="4">
        <f t="shared" si="46"/>
        <v>401.99136910429996</v>
      </c>
      <c r="CL14" s="4">
        <f t="shared" si="46"/>
        <v>13.516128486452942</v>
      </c>
      <c r="CM14" s="4">
        <f t="shared" si="46"/>
        <v>334.52241521771788</v>
      </c>
      <c r="CN14" s="4">
        <f t="shared" si="46"/>
        <v>-516.80698822725617</v>
      </c>
      <c r="CO14" s="4">
        <f t="shared" si="46"/>
        <v>2531.4888726053136</v>
      </c>
      <c r="CP14" s="4">
        <f t="shared" si="46"/>
        <v>-146.02453670277993</v>
      </c>
      <c r="CQ14" s="4">
        <f t="shared" si="46"/>
        <v>155.48296514594352</v>
      </c>
      <c r="CR14" s="4">
        <f t="shared" si="46"/>
        <v>170.01606542721055</v>
      </c>
      <c r="CS14" s="4">
        <f t="shared" si="46"/>
        <v>322.15238546956465</v>
      </c>
      <c r="CT14" s="4">
        <f t="shared" si="46"/>
        <v>1170.7472523657013</v>
      </c>
      <c r="CU14" s="4">
        <f t="shared" si="46"/>
        <v>-712.50399976577523</v>
      </c>
      <c r="CV14" s="4">
        <f t="shared" si="46"/>
        <v>113.54298619143736</v>
      </c>
      <c r="CW14" s="4">
        <f t="shared" si="46"/>
        <v>76.879264275113826</v>
      </c>
      <c r="CX14" s="4">
        <f t="shared" si="46"/>
        <v>-316.643066450513</v>
      </c>
      <c r="CY14" s="4">
        <f t="shared" si="46"/>
        <v>415.71849076286611</v>
      </c>
      <c r="CZ14" s="4">
        <f t="shared" si="46"/>
        <v>-605.5003961137129</v>
      </c>
      <c r="DA14" s="4">
        <f t="shared" si="46"/>
        <v>-213.28883118473283</v>
      </c>
      <c r="DB14" s="4">
        <f t="shared" si="46"/>
        <v>535.66014265328113</v>
      </c>
      <c r="DC14" s="4">
        <f t="shared" si="46"/>
        <v>-537.11901010952488</v>
      </c>
      <c r="DD14" s="4">
        <f t="shared" si="46"/>
        <v>-253.87309879686353</v>
      </c>
      <c r="DE14" s="4">
        <f t="shared" si="46"/>
        <v>586.24588025745425</v>
      </c>
      <c r="DF14" s="4">
        <f t="shared" si="46"/>
        <v>654.03831875814831</v>
      </c>
      <c r="DG14" s="4">
        <f t="shared" si="46"/>
        <v>-157.01411044801768</v>
      </c>
      <c r="DH14" s="4">
        <f t="shared" si="46"/>
        <v>2884.9488201752401</v>
      </c>
      <c r="DI14" s="4">
        <f t="shared" si="46"/>
        <v>-108.34579064983137</v>
      </c>
      <c r="DJ14" s="4">
        <f t="shared" si="46"/>
        <v>289.19247938794223</v>
      </c>
      <c r="DK14" s="4">
        <f t="shared" si="46"/>
        <v>1995.5333833136306</v>
      </c>
      <c r="DL14" s="4">
        <f t="shared" si="46"/>
        <v>-75.130898977284744</v>
      </c>
      <c r="DM14" s="4">
        <f t="shared" si="46"/>
        <v>718.54055848358075</v>
      </c>
      <c r="DN14" s="4">
        <f t="shared" si="46"/>
        <v>1118.9463404051698</v>
      </c>
      <c r="DO14" s="4">
        <f t="shared" si="46"/>
        <v>-1193.9477475162755</v>
      </c>
      <c r="DP14" s="4">
        <f t="shared" si="46"/>
        <v>2426.8352099388794</v>
      </c>
      <c r="DQ14" s="4">
        <f t="shared" si="46"/>
        <v>-462.59760358051295</v>
      </c>
      <c r="DR14" s="4">
        <f t="shared" si="46"/>
        <v>560.90776375396877</v>
      </c>
      <c r="DS14" s="4">
        <f t="shared" si="46"/>
        <v>-505.02263186570821</v>
      </c>
      <c r="DT14" s="4">
        <f t="shared" si="46"/>
        <v>994.51704884032802</v>
      </c>
      <c r="DU14" s="4">
        <f t="shared" si="46"/>
        <v>1997.6059329298694</v>
      </c>
      <c r="DV14" s="4">
        <f t="shared" si="46"/>
        <v>823.50712394167113</v>
      </c>
      <c r="DW14" s="4">
        <f t="shared" si="46"/>
        <v>1207.4927388204444</v>
      </c>
      <c r="DX14" s="4">
        <f t="shared" si="46"/>
        <v>274.16864080612226</v>
      </c>
      <c r="DY14" s="4">
        <f t="shared" si="46"/>
        <v>2294.7975736989883</v>
      </c>
      <c r="DZ14" s="4">
        <f t="shared" si="46"/>
        <v>-774.90932934031821</v>
      </c>
      <c r="EA14" s="4">
        <f t="shared" ref="EA14:GL14" si="47">EA38+EA158</f>
        <v>95.634410484064063</v>
      </c>
      <c r="EB14" s="4">
        <f t="shared" si="47"/>
        <v>-800.8082167828893</v>
      </c>
      <c r="EC14" s="4">
        <f t="shared" si="47"/>
        <v>735.15329921591388</v>
      </c>
      <c r="ED14" s="4">
        <f t="shared" si="47"/>
        <v>1392.3247077924132</v>
      </c>
      <c r="EE14" s="4">
        <f t="shared" si="47"/>
        <v>876.24551325673156</v>
      </c>
      <c r="EF14" s="4">
        <f t="shared" si="47"/>
        <v>785.05111501452552</v>
      </c>
      <c r="EG14" s="4">
        <f t="shared" si="47"/>
        <v>946.57449700300776</v>
      </c>
      <c r="EH14" s="4">
        <f t="shared" si="47"/>
        <v>-510.24499616372549</v>
      </c>
      <c r="EI14" s="4">
        <f t="shared" si="47"/>
        <v>-685.20118387648085</v>
      </c>
      <c r="EJ14" s="4">
        <f t="shared" si="47"/>
        <v>-352.99902284192461</v>
      </c>
      <c r="EK14" s="4">
        <f t="shared" si="47"/>
        <v>-386.8930898931132</v>
      </c>
      <c r="EL14" s="4">
        <f t="shared" si="47"/>
        <v>1931.1847371210292</v>
      </c>
      <c r="EM14" s="4">
        <f t="shared" si="47"/>
        <v>-55.762318300094023</v>
      </c>
      <c r="EN14" s="4">
        <f t="shared" si="47"/>
        <v>-766.98732608493015</v>
      </c>
      <c r="EO14" s="4">
        <f t="shared" si="47"/>
        <v>-624.92193754103278</v>
      </c>
      <c r="EP14" s="4">
        <f t="shared" si="47"/>
        <v>31.63728371293513</v>
      </c>
      <c r="EQ14" s="4">
        <f t="shared" si="47"/>
        <v>-676.6088560030646</v>
      </c>
      <c r="ER14" s="4">
        <f t="shared" si="47"/>
        <v>-146.58939087773837</v>
      </c>
      <c r="ES14" s="4">
        <f t="shared" si="47"/>
        <v>-75.332652246314012</v>
      </c>
      <c r="ET14" s="4">
        <f t="shared" si="47"/>
        <v>-14.926069157521454</v>
      </c>
      <c r="EU14" s="4">
        <f t="shared" si="47"/>
        <v>733.50174533354766</v>
      </c>
      <c r="EV14" s="4">
        <f t="shared" si="47"/>
        <v>-616.38983322026593</v>
      </c>
      <c r="EW14" s="4">
        <f t="shared" si="47"/>
        <v>-166.26927932708537</v>
      </c>
      <c r="EX14" s="4">
        <f t="shared" si="47"/>
        <v>-464.72935547899232</v>
      </c>
      <c r="EY14" s="4">
        <f t="shared" si="47"/>
        <v>-134.06258331738189</v>
      </c>
      <c r="EZ14" s="4">
        <f t="shared" si="47"/>
        <v>25.773286649301383</v>
      </c>
      <c r="FA14" s="4">
        <f t="shared" si="47"/>
        <v>924.17661352415621</v>
      </c>
      <c r="FB14" s="4">
        <f t="shared" si="47"/>
        <v>-370.48901350581474</v>
      </c>
      <c r="FC14" s="4">
        <f t="shared" si="47"/>
        <v>332.65976331197174</v>
      </c>
      <c r="FD14" s="4">
        <f t="shared" si="47"/>
        <v>-751.58273272721476</v>
      </c>
      <c r="FE14" s="4">
        <f t="shared" si="47"/>
        <v>1386.599610944211</v>
      </c>
      <c r="FF14" s="4">
        <f t="shared" si="47"/>
        <v>-723.21307206301731</v>
      </c>
      <c r="FG14" s="4">
        <f t="shared" si="47"/>
        <v>325.19481355297575</v>
      </c>
      <c r="FH14" s="4">
        <f t="shared" si="47"/>
        <v>86.8268231128406</v>
      </c>
      <c r="FI14" s="4">
        <f t="shared" si="47"/>
        <v>2001.9184970221177</v>
      </c>
      <c r="FJ14" s="4">
        <f t="shared" si="47"/>
        <v>1091.7138869153418</v>
      </c>
      <c r="FK14" s="4">
        <f t="shared" si="47"/>
        <v>556.29279989542101</v>
      </c>
      <c r="FL14" s="4">
        <f t="shared" si="47"/>
        <v>196.66793678642165</v>
      </c>
      <c r="FM14" s="4">
        <f t="shared" si="47"/>
        <v>660.30433921208078</v>
      </c>
      <c r="FN14" s="4">
        <f t="shared" si="47"/>
        <v>426.17576168134741</v>
      </c>
      <c r="FO14" s="4">
        <f t="shared" si="47"/>
        <v>56.971498379109732</v>
      </c>
      <c r="FP14" s="4">
        <f t="shared" si="47"/>
        <v>105.9194303913975</v>
      </c>
      <c r="FQ14" s="4">
        <f t="shared" si="47"/>
        <v>721.42022036717162</v>
      </c>
      <c r="FR14" s="4">
        <f t="shared" si="47"/>
        <v>1760.1008289370141</v>
      </c>
      <c r="FS14" s="4">
        <f t="shared" si="47"/>
        <v>630.5586384714818</v>
      </c>
      <c r="FT14" s="4">
        <f t="shared" si="47"/>
        <v>-973.19446057791993</v>
      </c>
      <c r="FU14" s="4">
        <f t="shared" si="47"/>
        <v>-181.67909127578724</v>
      </c>
      <c r="FV14" s="4">
        <f t="shared" si="47"/>
        <v>-581.4696253496852</v>
      </c>
      <c r="FW14" s="4">
        <f t="shared" si="47"/>
        <v>622.69620378354102</v>
      </c>
      <c r="FX14" s="4">
        <f t="shared" si="47"/>
        <v>1209.951585336011</v>
      </c>
      <c r="FY14" s="4">
        <f t="shared" si="47"/>
        <v>-134.61276499177035</v>
      </c>
      <c r="FZ14" s="4">
        <f t="shared" si="47"/>
        <v>231.11709711976454</v>
      </c>
      <c r="GA14" s="4">
        <f t="shared" si="47"/>
        <v>-177.94687238917851</v>
      </c>
      <c r="GB14" s="4">
        <f t="shared" si="47"/>
        <v>106.47463181226595</v>
      </c>
      <c r="GC14" s="4">
        <f t="shared" si="47"/>
        <v>1170.36096323325</v>
      </c>
      <c r="GD14" s="4">
        <f t="shared" si="47"/>
        <v>-102.65633571689426</v>
      </c>
      <c r="GE14" s="4">
        <f t="shared" si="47"/>
        <v>-456.86476266930555</v>
      </c>
      <c r="GF14" s="4">
        <f t="shared" si="47"/>
        <v>-148.02719162895215</v>
      </c>
      <c r="GG14" s="4">
        <f t="shared" si="47"/>
        <v>-381.34839512541856</v>
      </c>
      <c r="GH14" s="4">
        <f t="shared" si="47"/>
        <v>260.84767918273286</v>
      </c>
      <c r="GI14" s="4">
        <f t="shared" si="47"/>
        <v>-479.37399435576009</v>
      </c>
      <c r="GJ14" s="4">
        <f t="shared" si="47"/>
        <v>-696.23832961994799</v>
      </c>
      <c r="GK14" s="4">
        <f t="shared" si="47"/>
        <v>464.17947115905594</v>
      </c>
      <c r="GL14" s="4">
        <f t="shared" si="47"/>
        <v>632.67931682718313</v>
      </c>
      <c r="GM14" s="4">
        <f t="shared" ref="GM14:JC14" si="48">GM38+GM158</f>
        <v>-236.42010487779925</v>
      </c>
      <c r="GN14" s="4">
        <f t="shared" si="48"/>
        <v>-364.86944093212884</v>
      </c>
      <c r="GO14" s="4">
        <f t="shared" si="48"/>
        <v>339.92374063591291</v>
      </c>
      <c r="GP14" s="4">
        <f t="shared" si="48"/>
        <v>-69.633808134022104</v>
      </c>
      <c r="GQ14" s="4">
        <f t="shared" si="48"/>
        <v>-274.95528622264698</v>
      </c>
      <c r="GR14" s="4">
        <f t="shared" si="48"/>
        <v>2723.0908047310354</v>
      </c>
      <c r="GS14" s="4">
        <f t="shared" si="48"/>
        <v>545.99373532445384</v>
      </c>
      <c r="GT14" s="4">
        <f t="shared" si="48"/>
        <v>805.9805777218387</v>
      </c>
      <c r="GU14" s="4">
        <f t="shared" si="48"/>
        <v>-514.40936133417063</v>
      </c>
      <c r="GV14" s="4">
        <f t="shared" si="48"/>
        <v>-586.9578130982959</v>
      </c>
      <c r="GW14" s="4">
        <f t="shared" si="48"/>
        <v>-231.99742045074646</v>
      </c>
      <c r="GX14" s="4">
        <f t="shared" si="48"/>
        <v>-133.03487246604521</v>
      </c>
      <c r="GY14" s="4">
        <f t="shared" si="48"/>
        <v>222.17328950068958</v>
      </c>
      <c r="GZ14" s="4">
        <f t="shared" si="48"/>
        <v>-602.78949041746387</v>
      </c>
      <c r="HA14" s="4">
        <f t="shared" si="48"/>
        <v>-381.22064241412892</v>
      </c>
      <c r="HB14" s="4">
        <f t="shared" si="48"/>
        <v>-454.01241251664459</v>
      </c>
      <c r="HC14" s="4">
        <f t="shared" si="48"/>
        <v>921.01805462840139</v>
      </c>
      <c r="HD14" s="4">
        <f t="shared" si="48"/>
        <v>588.84330250659855</v>
      </c>
      <c r="HE14" s="4">
        <f t="shared" si="48"/>
        <v>-31.986562798718353</v>
      </c>
      <c r="HF14" s="4">
        <f t="shared" si="48"/>
        <v>-869.08697532226165</v>
      </c>
      <c r="HG14" s="4">
        <f t="shared" si="48"/>
        <v>521.98305702151288</v>
      </c>
      <c r="HH14" s="4">
        <f t="shared" si="48"/>
        <v>-48.353449427179896</v>
      </c>
      <c r="HI14" s="4">
        <f t="shared" si="48"/>
        <v>1338.633854031689</v>
      </c>
      <c r="HJ14" s="4">
        <f t="shared" si="48"/>
        <v>583.0198524778059</v>
      </c>
      <c r="HK14" s="4">
        <f t="shared" si="48"/>
        <v>1498.6743085455548</v>
      </c>
      <c r="HL14" s="4">
        <f t="shared" si="48"/>
        <v>1946.5112757459731</v>
      </c>
      <c r="HM14" s="4">
        <f t="shared" si="48"/>
        <v>1137.9325648654603</v>
      </c>
      <c r="HN14" s="4">
        <f t="shared" si="48"/>
        <v>2928.1607822718747</v>
      </c>
      <c r="HO14" s="4">
        <f t="shared" si="48"/>
        <v>1381.9248623507669</v>
      </c>
      <c r="HP14" s="4">
        <f t="shared" si="48"/>
        <v>545.55452261834921</v>
      </c>
      <c r="HQ14" s="4">
        <f t="shared" si="48"/>
        <v>456.79997988032204</v>
      </c>
      <c r="HR14" s="4">
        <f t="shared" si="48"/>
        <v>-710.10036301460491</v>
      </c>
      <c r="HS14" s="4">
        <f t="shared" si="48"/>
        <v>-144.71089297559087</v>
      </c>
      <c r="HT14" s="4">
        <f t="shared" si="48"/>
        <v>-524.40259407596977</v>
      </c>
      <c r="HU14" s="4">
        <f t="shared" si="48"/>
        <v>417.44113133564809</v>
      </c>
      <c r="HV14" s="4">
        <f t="shared" si="48"/>
        <v>-96.264863637485234</v>
      </c>
      <c r="HW14" s="4">
        <f t="shared" si="48"/>
        <v>-1219.760824649014</v>
      </c>
      <c r="HX14" s="4">
        <f t="shared" si="48"/>
        <v>1465.3926657990366</v>
      </c>
      <c r="HY14" s="4">
        <f t="shared" si="48"/>
        <v>-181.30353517991836</v>
      </c>
      <c r="HZ14" s="4">
        <f t="shared" si="48"/>
        <v>141.95998747474681</v>
      </c>
      <c r="IA14" s="4">
        <f t="shared" si="48"/>
        <v>-120.39607126678658</v>
      </c>
      <c r="IB14" s="4">
        <f t="shared" si="48"/>
        <v>211.64650716759473</v>
      </c>
      <c r="IC14" s="4">
        <f t="shared" si="48"/>
        <v>-298.58240994969236</v>
      </c>
      <c r="ID14" s="4">
        <f t="shared" si="48"/>
        <v>-365.59168916514244</v>
      </c>
      <c r="IE14" s="4">
        <f t="shared" si="48"/>
        <v>881.00081497110682</v>
      </c>
      <c r="IF14" s="4">
        <f t="shared" si="48"/>
        <v>1296.8829770448851</v>
      </c>
      <c r="IG14" s="4">
        <f t="shared" si="48"/>
        <v>-388.60729324956816</v>
      </c>
      <c r="IH14" s="4">
        <f t="shared" si="48"/>
        <v>-219.20360103626871</v>
      </c>
      <c r="II14" s="4">
        <f t="shared" si="48"/>
        <v>959.00189533943308</v>
      </c>
      <c r="IJ14" s="4">
        <f t="shared" si="48"/>
        <v>976.08532666242672</v>
      </c>
      <c r="IK14" s="4">
        <f t="shared" si="48"/>
        <v>631.23602977503947</v>
      </c>
      <c r="IL14" s="4">
        <f t="shared" si="48"/>
        <v>-464.14663004555013</v>
      </c>
      <c r="IM14" s="4">
        <f t="shared" si="48"/>
        <v>-1083.7839831387475</v>
      </c>
      <c r="IN14" s="4">
        <f t="shared" si="48"/>
        <v>-606.94476874684256</v>
      </c>
      <c r="IO14" s="4">
        <f t="shared" si="48"/>
        <v>-706.41753179044554</v>
      </c>
      <c r="IP14" s="4">
        <f t="shared" si="48"/>
        <v>483.12954879843272</v>
      </c>
      <c r="IQ14" s="4">
        <f t="shared" si="48"/>
        <v>492.24657294315392</v>
      </c>
      <c r="IR14" s="4">
        <f t="shared" si="48"/>
        <v>-297.6696628283359</v>
      </c>
      <c r="IS14" s="4">
        <f t="shared" si="48"/>
        <v>976.90994592393599</v>
      </c>
      <c r="IT14" s="4">
        <f t="shared" si="48"/>
        <v>372.63386491103091</v>
      </c>
      <c r="IU14" s="4">
        <f t="shared" si="48"/>
        <v>-141.10849833884441</v>
      </c>
      <c r="IV14" s="4">
        <f t="shared" si="48"/>
        <v>-470.00939989705438</v>
      </c>
      <c r="IW14" s="4">
        <f t="shared" si="48"/>
        <v>1962.7748795070872</v>
      </c>
      <c r="IX14" s="4">
        <f t="shared" si="48"/>
        <v>1517.3544111536137</v>
      </c>
      <c r="IY14" s="4">
        <f t="shared" si="48"/>
        <v>-421.83318425915837</v>
      </c>
      <c r="IZ14" s="4">
        <f t="shared" si="48"/>
        <v>-692.27510697183925</v>
      </c>
      <c r="JA14" s="4">
        <f t="shared" si="48"/>
        <v>-163.29408384863297</v>
      </c>
      <c r="JB14" s="4">
        <f t="shared" si="48"/>
        <v>-629.01149049935316</v>
      </c>
      <c r="JC14" s="4">
        <f t="shared" si="48"/>
        <v>1010.6475268738563</v>
      </c>
    </row>
    <row r="15" spans="1:263" x14ac:dyDescent="0.4">
      <c r="A15" s="4">
        <f t="shared" si="4"/>
        <v>77450.43422452276</v>
      </c>
      <c r="B15">
        <v>2030</v>
      </c>
      <c r="C15" s="4">
        <f t="shared" ref="C15:BN15" si="49">C39+C159</f>
        <v>-1290.9980808478338</v>
      </c>
      <c r="D15" s="4">
        <f t="shared" si="49"/>
        <v>-418.2551386010706</v>
      </c>
      <c r="E15" s="4">
        <f t="shared" si="49"/>
        <v>-171.69084136672222</v>
      </c>
      <c r="F15" s="4">
        <f t="shared" si="49"/>
        <v>-414.04966193529185</v>
      </c>
      <c r="G15" s="4">
        <f t="shared" si="49"/>
        <v>434.96154801492003</v>
      </c>
      <c r="H15" s="4">
        <f t="shared" si="49"/>
        <v>-130.02112541723523</v>
      </c>
      <c r="I15" s="4">
        <f t="shared" si="49"/>
        <v>-88.482983116969081</v>
      </c>
      <c r="J15" s="4">
        <f t="shared" si="49"/>
        <v>-703.40074833837389</v>
      </c>
      <c r="K15" s="4">
        <f t="shared" si="49"/>
        <v>1253.5135321496086</v>
      </c>
      <c r="L15" s="4">
        <f t="shared" si="49"/>
        <v>1812.0610498466644</v>
      </c>
      <c r="M15" s="4">
        <f t="shared" si="49"/>
        <v>-271.4232864258172</v>
      </c>
      <c r="N15" s="4">
        <f t="shared" si="49"/>
        <v>-937.60439029704185</v>
      </c>
      <c r="O15" s="4">
        <f t="shared" si="49"/>
        <v>818.29977645433769</v>
      </c>
      <c r="P15" s="4">
        <f t="shared" si="49"/>
        <v>2080.4476700147252</v>
      </c>
      <c r="Q15" s="4">
        <f t="shared" si="49"/>
        <v>-615.23928852270228</v>
      </c>
      <c r="R15" s="4">
        <f t="shared" si="49"/>
        <v>690.26788831414228</v>
      </c>
      <c r="S15" s="4">
        <f t="shared" si="49"/>
        <v>770.20649865149153</v>
      </c>
      <c r="T15" s="4">
        <f t="shared" si="49"/>
        <v>-252.69082271437276</v>
      </c>
      <c r="U15" s="4">
        <f t="shared" si="49"/>
        <v>134.83247998830052</v>
      </c>
      <c r="V15" s="4">
        <f t="shared" si="49"/>
        <v>-926.28221945380596</v>
      </c>
      <c r="W15" s="4">
        <f t="shared" si="49"/>
        <v>-5.1367093874330294</v>
      </c>
      <c r="X15" s="4">
        <f t="shared" si="49"/>
        <v>-127.01809933373033</v>
      </c>
      <c r="Y15" s="4">
        <f t="shared" si="49"/>
        <v>977.94740047039591</v>
      </c>
      <c r="Z15" s="4">
        <f t="shared" si="49"/>
        <v>342.9717026611761</v>
      </c>
      <c r="AA15" s="4">
        <f t="shared" si="49"/>
        <v>1273.2956292132287</v>
      </c>
      <c r="AB15" s="4">
        <f t="shared" si="49"/>
        <v>-382.56696267711402</v>
      </c>
      <c r="AC15" s="4">
        <f t="shared" si="49"/>
        <v>-393.81332999512995</v>
      </c>
      <c r="AD15" s="4">
        <f t="shared" si="49"/>
        <v>-309.14741840180818</v>
      </c>
      <c r="AE15" s="4">
        <f t="shared" si="49"/>
        <v>-364.37570984396416</v>
      </c>
      <c r="AF15" s="4">
        <f t="shared" si="49"/>
        <v>-252.15723036221448</v>
      </c>
      <c r="AG15" s="4">
        <f t="shared" si="49"/>
        <v>893.25925703611233</v>
      </c>
      <c r="AH15" s="4">
        <f t="shared" si="49"/>
        <v>-285.70093238848165</v>
      </c>
      <c r="AI15" s="4">
        <f t="shared" si="49"/>
        <v>69.859867680070352</v>
      </c>
      <c r="AJ15" s="4">
        <f t="shared" si="49"/>
        <v>-31.160909003423171</v>
      </c>
      <c r="AK15" s="4">
        <f t="shared" si="49"/>
        <v>1277.5455256502305</v>
      </c>
      <c r="AL15" s="4">
        <f t="shared" si="49"/>
        <v>113.08315149827285</v>
      </c>
      <c r="AM15" s="4">
        <f t="shared" si="49"/>
        <v>213.9344278370537</v>
      </c>
      <c r="AN15" s="4">
        <f t="shared" si="49"/>
        <v>-182.87617411066333</v>
      </c>
      <c r="AO15" s="4">
        <f t="shared" si="49"/>
        <v>-647.98450307104599</v>
      </c>
      <c r="AP15" s="4">
        <f t="shared" si="49"/>
        <v>192.4583230957453</v>
      </c>
      <c r="AQ15" s="4">
        <f t="shared" si="49"/>
        <v>36.474262736438959</v>
      </c>
      <c r="AR15" s="4">
        <f t="shared" si="49"/>
        <v>-359.35239213240368</v>
      </c>
      <c r="AS15" s="4">
        <f t="shared" si="49"/>
        <v>603.33050764419568</v>
      </c>
      <c r="AT15" s="4">
        <f t="shared" si="49"/>
        <v>1172.8561281791592</v>
      </c>
      <c r="AU15" s="4">
        <f t="shared" si="49"/>
        <v>1678.8560594952182</v>
      </c>
      <c r="AV15" s="4">
        <f t="shared" si="49"/>
        <v>1453.4616460841783</v>
      </c>
      <c r="AW15" s="4">
        <f t="shared" si="49"/>
        <v>54.376890828028309</v>
      </c>
      <c r="AX15" s="4">
        <f t="shared" si="49"/>
        <v>-1554.7455634608607</v>
      </c>
      <c r="AY15" s="4">
        <f t="shared" si="49"/>
        <v>1775.3973897827427</v>
      </c>
      <c r="AZ15" s="4">
        <f t="shared" si="49"/>
        <v>1159.0235807646789</v>
      </c>
      <c r="BA15" s="4">
        <f t="shared" si="49"/>
        <v>-95.751224953021392</v>
      </c>
      <c r="BB15" s="4">
        <f t="shared" si="49"/>
        <v>323.23614698038227</v>
      </c>
      <c r="BC15" s="4">
        <f t="shared" si="49"/>
        <v>-338.30947027973275</v>
      </c>
      <c r="BD15" s="4">
        <f t="shared" si="49"/>
        <v>330.61740837635034</v>
      </c>
      <c r="BE15" s="4">
        <f t="shared" si="49"/>
        <v>419.17519212050252</v>
      </c>
      <c r="BF15" s="4">
        <f t="shared" si="49"/>
        <v>528.79690037375212</v>
      </c>
      <c r="BG15" s="4">
        <f t="shared" si="49"/>
        <v>1003.9573689280192</v>
      </c>
      <c r="BH15" s="4">
        <f t="shared" si="49"/>
        <v>93.043369869306844</v>
      </c>
      <c r="BI15" s="4">
        <f t="shared" si="49"/>
        <v>231.75642135593648</v>
      </c>
      <c r="BJ15" s="4">
        <f t="shared" si="49"/>
        <v>-490.52907215145251</v>
      </c>
      <c r="BK15" s="4">
        <f t="shared" si="49"/>
        <v>384.20231891600451</v>
      </c>
      <c r="BL15" s="4">
        <f t="shared" si="49"/>
        <v>1404.5852037751154</v>
      </c>
      <c r="BM15" s="4">
        <f t="shared" si="49"/>
        <v>478.5415930946715</v>
      </c>
      <c r="BN15" s="4">
        <f t="shared" si="49"/>
        <v>-571.65171775591841</v>
      </c>
      <c r="BO15" s="4">
        <f t="shared" ref="BO15:DZ15" si="50">BO39+BO159</f>
        <v>13.030102363575907</v>
      </c>
      <c r="BP15" s="4">
        <f t="shared" si="50"/>
        <v>666.7082044942465</v>
      </c>
      <c r="BQ15" s="4">
        <f t="shared" si="50"/>
        <v>-188.55327647698027</v>
      </c>
      <c r="BR15" s="4">
        <f t="shared" si="50"/>
        <v>1361.1495350612968</v>
      </c>
      <c r="BS15" s="4">
        <f t="shared" si="50"/>
        <v>-436.81326019253879</v>
      </c>
      <c r="BT15" s="4">
        <f t="shared" si="50"/>
        <v>1169.2886547180428</v>
      </c>
      <c r="BU15" s="4">
        <f t="shared" si="50"/>
        <v>662.95959584957927</v>
      </c>
      <c r="BV15" s="4">
        <f t="shared" si="50"/>
        <v>-69.799403135775265</v>
      </c>
      <c r="BW15" s="4">
        <f t="shared" si="50"/>
        <v>-796.55777206289008</v>
      </c>
      <c r="BX15" s="4">
        <f t="shared" si="50"/>
        <v>-1060.4243817285474</v>
      </c>
      <c r="BY15" s="4">
        <f t="shared" si="50"/>
        <v>1339.6121016657819</v>
      </c>
      <c r="BZ15" s="4">
        <f t="shared" si="50"/>
        <v>-405.8710296263074</v>
      </c>
      <c r="CA15" s="4">
        <f t="shared" si="50"/>
        <v>294.79259585075442</v>
      </c>
      <c r="CB15" s="4">
        <f t="shared" si="50"/>
        <v>1251.0807712277849</v>
      </c>
      <c r="CC15" s="4">
        <f t="shared" si="50"/>
        <v>578.54073017341852</v>
      </c>
      <c r="CD15" s="4">
        <f t="shared" si="50"/>
        <v>2652.6460580903299</v>
      </c>
      <c r="CE15" s="4">
        <f t="shared" si="50"/>
        <v>1223.3450628052155</v>
      </c>
      <c r="CF15" s="4">
        <f t="shared" si="50"/>
        <v>-312.76544592357823</v>
      </c>
      <c r="CG15" s="4">
        <f t="shared" si="50"/>
        <v>725.16502637197277</v>
      </c>
      <c r="CH15" s="4">
        <f t="shared" si="50"/>
        <v>-406.78573421658177</v>
      </c>
      <c r="CI15" s="4">
        <f t="shared" si="50"/>
        <v>1237.2666224332647</v>
      </c>
      <c r="CJ15" s="4">
        <f t="shared" si="50"/>
        <v>3045.8166896278503</v>
      </c>
      <c r="CK15" s="4">
        <f t="shared" si="50"/>
        <v>426.19909751706268</v>
      </c>
      <c r="CL15" s="4">
        <f t="shared" si="50"/>
        <v>33.289972552934159</v>
      </c>
      <c r="CM15" s="4">
        <f t="shared" si="50"/>
        <v>359.37152634591121</v>
      </c>
      <c r="CN15" s="4">
        <f t="shared" si="50"/>
        <v>-505.51320483181792</v>
      </c>
      <c r="CO15" s="4">
        <f t="shared" si="50"/>
        <v>2595.634478697662</v>
      </c>
      <c r="CP15" s="4">
        <f t="shared" si="50"/>
        <v>-130.38446168713995</v>
      </c>
      <c r="CQ15" s="4">
        <f t="shared" si="50"/>
        <v>174.89758103966142</v>
      </c>
      <c r="CR15" s="4">
        <f t="shared" si="50"/>
        <v>192.25121129088757</v>
      </c>
      <c r="CS15" s="4">
        <f t="shared" si="50"/>
        <v>347.20212002716562</v>
      </c>
      <c r="CT15" s="4">
        <f t="shared" si="50"/>
        <v>1214.9198436771169</v>
      </c>
      <c r="CU15" s="4">
        <f t="shared" si="50"/>
        <v>-708.5922037725486</v>
      </c>
      <c r="CV15" s="4">
        <f t="shared" si="50"/>
        <v>135.40480913268016</v>
      </c>
      <c r="CW15" s="4">
        <f t="shared" si="50"/>
        <v>96.724548913056651</v>
      </c>
      <c r="CX15" s="4">
        <f t="shared" si="50"/>
        <v>-304.96727849939452</v>
      </c>
      <c r="CY15" s="4">
        <f t="shared" si="50"/>
        <v>440.58478569830208</v>
      </c>
      <c r="CZ15" s="4">
        <f t="shared" si="50"/>
        <v>-598.61256867950215</v>
      </c>
      <c r="DA15" s="4">
        <f t="shared" si="50"/>
        <v>-196.56125553522475</v>
      </c>
      <c r="DB15" s="4">
        <f t="shared" si="50"/>
        <v>565.96940629482697</v>
      </c>
      <c r="DC15" s="4">
        <f t="shared" si="50"/>
        <v>-527.28536625991126</v>
      </c>
      <c r="DD15" s="4">
        <f t="shared" si="50"/>
        <v>-237.71267347257879</v>
      </c>
      <c r="DE15" s="4">
        <f t="shared" si="50"/>
        <v>614.08629967481272</v>
      </c>
      <c r="DF15" s="4">
        <f t="shared" si="50"/>
        <v>684.71292115621577</v>
      </c>
      <c r="DG15" s="4">
        <f t="shared" si="50"/>
        <v>-141.38630022664825</v>
      </c>
      <c r="DH15" s="4">
        <f t="shared" si="50"/>
        <v>2956.0234943357004</v>
      </c>
      <c r="DI15" s="4">
        <f t="shared" si="50"/>
        <v>-95.426791270606827</v>
      </c>
      <c r="DJ15" s="4">
        <f t="shared" si="50"/>
        <v>309.32076476791713</v>
      </c>
      <c r="DK15" s="4">
        <f t="shared" si="50"/>
        <v>2053.195858976384</v>
      </c>
      <c r="DL15" s="4">
        <f t="shared" si="50"/>
        <v>-61.743707565331192</v>
      </c>
      <c r="DM15" s="4">
        <f t="shared" si="50"/>
        <v>752.13738873822854</v>
      </c>
      <c r="DN15" s="4">
        <f t="shared" si="50"/>
        <v>1161.228193561903</v>
      </c>
      <c r="DO15" s="4">
        <f t="shared" si="50"/>
        <v>-1198.2502489499134</v>
      </c>
      <c r="DP15" s="4">
        <f t="shared" si="50"/>
        <v>2495.2733383807004</v>
      </c>
      <c r="DQ15" s="4">
        <f t="shared" si="50"/>
        <v>-451.48886766320459</v>
      </c>
      <c r="DR15" s="4">
        <f t="shared" si="50"/>
        <v>591.58602621763271</v>
      </c>
      <c r="DS15" s="4">
        <f t="shared" si="50"/>
        <v>-494.31365341581477</v>
      </c>
      <c r="DT15" s="4">
        <f t="shared" si="50"/>
        <v>1035.5411935278732</v>
      </c>
      <c r="DU15" s="4">
        <f t="shared" si="50"/>
        <v>2057.4710145852487</v>
      </c>
      <c r="DV15" s="4">
        <f t="shared" si="50"/>
        <v>858.06465391054644</v>
      </c>
      <c r="DW15" s="4">
        <f t="shared" si="50"/>
        <v>1249.0709260187932</v>
      </c>
      <c r="DX15" s="4">
        <f t="shared" si="50"/>
        <v>295.36205596640366</v>
      </c>
      <c r="DY15" s="4">
        <f t="shared" si="50"/>
        <v>2353.4389758228494</v>
      </c>
      <c r="DZ15" s="4">
        <f t="shared" si="50"/>
        <v>-769.57896642098058</v>
      </c>
      <c r="EA15" s="4">
        <f t="shared" ref="EA15:GL15" si="51">EA39+EA159</f>
        <v>113.7099145489351</v>
      </c>
      <c r="EB15" s="4">
        <f t="shared" si="51"/>
        <v>-798.28417043223999</v>
      </c>
      <c r="EC15" s="4">
        <f t="shared" si="51"/>
        <v>768.93692298553015</v>
      </c>
      <c r="ED15" s="4">
        <f t="shared" si="51"/>
        <v>1440.4201656985865</v>
      </c>
      <c r="EE15" s="4">
        <f t="shared" si="51"/>
        <v>913.6357407826672</v>
      </c>
      <c r="EF15" s="4">
        <f t="shared" si="51"/>
        <v>819.81636289117205</v>
      </c>
      <c r="EG15" s="4">
        <f t="shared" si="51"/>
        <v>981.17869376882277</v>
      </c>
      <c r="EH15" s="4">
        <f t="shared" si="51"/>
        <v>-502.12396601241107</v>
      </c>
      <c r="EI15" s="4">
        <f t="shared" si="51"/>
        <v>-680.25931377166626</v>
      </c>
      <c r="EJ15" s="4">
        <f t="shared" si="51"/>
        <v>-342.63371107620765</v>
      </c>
      <c r="EK15" s="4">
        <f t="shared" si="51"/>
        <v>-378.15080159612091</v>
      </c>
      <c r="EL15" s="4">
        <f t="shared" si="51"/>
        <v>1983.2734341346068</v>
      </c>
      <c r="EM15" s="4">
        <f t="shared" si="51"/>
        <v>-38.69678121683296</v>
      </c>
      <c r="EN15" s="4">
        <f t="shared" si="51"/>
        <v>-761.92427839330503</v>
      </c>
      <c r="EO15" s="4">
        <f t="shared" si="51"/>
        <v>-618.1806074005126</v>
      </c>
      <c r="EP15" s="4">
        <f t="shared" si="51"/>
        <v>52.753453340846136</v>
      </c>
      <c r="EQ15" s="4">
        <f t="shared" si="51"/>
        <v>-672.8722194720217</v>
      </c>
      <c r="ER15" s="4">
        <f t="shared" si="51"/>
        <v>-131.5027054351832</v>
      </c>
      <c r="ES15" s="4">
        <f t="shared" si="51"/>
        <v>-56.496599179355599</v>
      </c>
      <c r="ET15" s="4">
        <f t="shared" si="51"/>
        <v>-1.4573886902874165</v>
      </c>
      <c r="EU15" s="4">
        <f t="shared" si="51"/>
        <v>769.05855378502679</v>
      </c>
      <c r="EV15" s="4">
        <f t="shared" si="51"/>
        <v>-608.12106600805737</v>
      </c>
      <c r="EW15" s="4">
        <f t="shared" si="51"/>
        <v>-151.52507440703539</v>
      </c>
      <c r="EX15" s="4">
        <f t="shared" si="51"/>
        <v>-456.22182482987057</v>
      </c>
      <c r="EY15" s="4">
        <f t="shared" si="51"/>
        <v>-118.63167416576846</v>
      </c>
      <c r="EZ15" s="4">
        <f t="shared" si="51"/>
        <v>41.306241267035716</v>
      </c>
      <c r="FA15" s="4">
        <f t="shared" si="51"/>
        <v>962.17204073101789</v>
      </c>
      <c r="FB15" s="4">
        <f t="shared" si="51"/>
        <v>-358.01033934933696</v>
      </c>
      <c r="FC15" s="4">
        <f t="shared" si="51"/>
        <v>353.53537818473387</v>
      </c>
      <c r="FD15" s="4">
        <f t="shared" si="51"/>
        <v>-746.00603363953587</v>
      </c>
      <c r="FE15" s="4">
        <f t="shared" si="51"/>
        <v>1435.2923588320398</v>
      </c>
      <c r="FF15" s="4">
        <f t="shared" si="51"/>
        <v>-719.69736066317319</v>
      </c>
      <c r="FG15" s="4">
        <f t="shared" si="51"/>
        <v>351.5852525727114</v>
      </c>
      <c r="FH15" s="4">
        <f t="shared" si="51"/>
        <v>107.85574110426819</v>
      </c>
      <c r="FI15" s="4">
        <f t="shared" si="51"/>
        <v>2060.7030871257994</v>
      </c>
      <c r="FJ15" s="4">
        <f t="shared" si="51"/>
        <v>1129.5444611072323</v>
      </c>
      <c r="FK15" s="4">
        <f t="shared" si="51"/>
        <v>584.28028299643279</v>
      </c>
      <c r="FL15" s="4">
        <f t="shared" si="51"/>
        <v>218.65318949003358</v>
      </c>
      <c r="FM15" s="4">
        <f t="shared" si="51"/>
        <v>689.3154074291765</v>
      </c>
      <c r="FN15" s="4">
        <f t="shared" si="51"/>
        <v>447.76210297228863</v>
      </c>
      <c r="FO15" s="4">
        <f t="shared" si="51"/>
        <v>76.396885976401109</v>
      </c>
      <c r="FP15" s="4">
        <f t="shared" si="51"/>
        <v>126.14029603014365</v>
      </c>
      <c r="FQ15" s="4">
        <f t="shared" si="51"/>
        <v>752.71286861107069</v>
      </c>
      <c r="FR15" s="4">
        <f t="shared" si="51"/>
        <v>1808.7850474732397</v>
      </c>
      <c r="FS15" s="4">
        <f t="shared" si="51"/>
        <v>660.96881924437639</v>
      </c>
      <c r="FT15" s="4">
        <f t="shared" si="51"/>
        <v>-971.66727545971526</v>
      </c>
      <c r="FU15" s="4">
        <f t="shared" si="51"/>
        <v>-165.25617401167824</v>
      </c>
      <c r="FV15" s="4">
        <f t="shared" si="51"/>
        <v>-573.20888935091932</v>
      </c>
      <c r="FW15" s="4">
        <f t="shared" si="51"/>
        <v>653.57428064420765</v>
      </c>
      <c r="FX15" s="4">
        <f t="shared" si="51"/>
        <v>1251.2769948202399</v>
      </c>
      <c r="FY15" s="4">
        <f t="shared" si="51"/>
        <v>-120.27047526831575</v>
      </c>
      <c r="FZ15" s="4">
        <f t="shared" si="51"/>
        <v>253.4898618095383</v>
      </c>
      <c r="GA15" s="4">
        <f t="shared" si="51"/>
        <v>-162.45541334141262</v>
      </c>
      <c r="GB15" s="4">
        <f t="shared" si="51"/>
        <v>123.44671733635175</v>
      </c>
      <c r="GC15" s="4">
        <f t="shared" si="51"/>
        <v>1214.1173953071911</v>
      </c>
      <c r="GD15" s="4">
        <f t="shared" si="51"/>
        <v>-86.001270523071298</v>
      </c>
      <c r="GE15" s="4">
        <f t="shared" si="51"/>
        <v>-445.47321002410888</v>
      </c>
      <c r="GF15" s="4">
        <f t="shared" si="51"/>
        <v>-132.82204672309183</v>
      </c>
      <c r="GG15" s="4">
        <f t="shared" si="51"/>
        <v>-371.21794110772885</v>
      </c>
      <c r="GH15" s="4">
        <f t="shared" si="51"/>
        <v>283.77153139233315</v>
      </c>
      <c r="GI15" s="4">
        <f t="shared" si="51"/>
        <v>-467.9246641725349</v>
      </c>
      <c r="GJ15" s="4">
        <f t="shared" si="51"/>
        <v>-693.24743486933971</v>
      </c>
      <c r="GK15" s="4">
        <f t="shared" si="51"/>
        <v>492.39509580298318</v>
      </c>
      <c r="GL15" s="4">
        <f t="shared" si="51"/>
        <v>661.63092482721618</v>
      </c>
      <c r="GM15" s="4">
        <f t="shared" ref="GM15:JC15" si="52">GM39+GM159</f>
        <v>-223.58810582112267</v>
      </c>
      <c r="GN15" s="4">
        <f t="shared" si="52"/>
        <v>-355.31452379961945</v>
      </c>
      <c r="GO15" s="4">
        <f t="shared" si="52"/>
        <v>362.30320093808541</v>
      </c>
      <c r="GP15" s="4">
        <f t="shared" si="52"/>
        <v>-52.097133997120409</v>
      </c>
      <c r="GQ15" s="4">
        <f t="shared" si="52"/>
        <v>-266.63166939536711</v>
      </c>
      <c r="GR15" s="4">
        <f t="shared" si="52"/>
        <v>2793.437269057436</v>
      </c>
      <c r="GS15" s="4">
        <f t="shared" si="52"/>
        <v>576.1274214743039</v>
      </c>
      <c r="GT15" s="4">
        <f t="shared" si="52"/>
        <v>835.02468921564355</v>
      </c>
      <c r="GU15" s="4">
        <f t="shared" si="52"/>
        <v>-507.49132633833108</v>
      </c>
      <c r="GV15" s="4">
        <f t="shared" si="52"/>
        <v>-580.55507233059166</v>
      </c>
      <c r="GW15" s="4">
        <f t="shared" si="52"/>
        <v>-215.37187241312222</v>
      </c>
      <c r="GX15" s="4">
        <f t="shared" si="52"/>
        <v>-121.39744236127342</v>
      </c>
      <c r="GY15" s="4">
        <f t="shared" si="52"/>
        <v>245.71075440983623</v>
      </c>
      <c r="GZ15" s="4">
        <f t="shared" si="52"/>
        <v>-594.73183537792193</v>
      </c>
      <c r="HA15" s="4">
        <f t="shared" si="52"/>
        <v>-370.33936561045141</v>
      </c>
      <c r="HB15" s="4">
        <f t="shared" si="52"/>
        <v>-441.3163485150269</v>
      </c>
      <c r="HC15" s="4">
        <f t="shared" si="52"/>
        <v>959.90067271907242</v>
      </c>
      <c r="HD15" s="4">
        <f t="shared" si="52"/>
        <v>616.81613338865714</v>
      </c>
      <c r="HE15" s="4">
        <f t="shared" si="52"/>
        <v>-13.731862674214653</v>
      </c>
      <c r="HF15" s="4">
        <f t="shared" si="52"/>
        <v>-866.29400112121721</v>
      </c>
      <c r="HG15" s="4">
        <f t="shared" si="52"/>
        <v>553.57790442933697</v>
      </c>
      <c r="HH15" s="4">
        <f t="shared" si="52"/>
        <v>-34.165245317830795</v>
      </c>
      <c r="HI15" s="4">
        <f t="shared" si="52"/>
        <v>1383.7661101537915</v>
      </c>
      <c r="HJ15" s="4">
        <f t="shared" si="52"/>
        <v>611.29701052518703</v>
      </c>
      <c r="HK15" s="4">
        <f t="shared" si="52"/>
        <v>1541.6248455228376</v>
      </c>
      <c r="HL15" s="4">
        <f t="shared" si="52"/>
        <v>2004.4721680083564</v>
      </c>
      <c r="HM15" s="4">
        <f t="shared" si="52"/>
        <v>1179.4270201716013</v>
      </c>
      <c r="HN15" s="4">
        <f t="shared" si="52"/>
        <v>3005.0103388097018</v>
      </c>
      <c r="HO15" s="4">
        <f t="shared" si="52"/>
        <v>1430.9754640022995</v>
      </c>
      <c r="HP15" s="4">
        <f t="shared" si="52"/>
        <v>575.07419467217278</v>
      </c>
      <c r="HQ15" s="4">
        <f t="shared" si="52"/>
        <v>483.02975836835026</v>
      </c>
      <c r="HR15" s="4">
        <f t="shared" si="52"/>
        <v>-706.84198109127556</v>
      </c>
      <c r="HS15" s="4">
        <f t="shared" si="52"/>
        <v>-131.34574474668671</v>
      </c>
      <c r="HT15" s="4">
        <f t="shared" si="52"/>
        <v>-515.64057073650804</v>
      </c>
      <c r="HU15" s="4">
        <f t="shared" si="52"/>
        <v>447.79609293395106</v>
      </c>
      <c r="HV15" s="4">
        <f t="shared" si="52"/>
        <v>-79.975699070984319</v>
      </c>
      <c r="HW15" s="4">
        <f t="shared" si="52"/>
        <v>-1223.9015049912805</v>
      </c>
      <c r="HX15" s="4">
        <f t="shared" si="52"/>
        <v>1512.6455900911349</v>
      </c>
      <c r="HY15" s="4">
        <f t="shared" si="52"/>
        <v>-167.92176660817063</v>
      </c>
      <c r="HZ15" s="4">
        <f t="shared" si="52"/>
        <v>162.17866697225759</v>
      </c>
      <c r="IA15" s="4">
        <f t="shared" si="52"/>
        <v>-101.1131863165524</v>
      </c>
      <c r="IB15" s="4">
        <f t="shared" si="52"/>
        <v>235.72225741367242</v>
      </c>
      <c r="IC15" s="4">
        <f t="shared" si="52"/>
        <v>-285.80529546261232</v>
      </c>
      <c r="ID15" s="4">
        <f t="shared" si="52"/>
        <v>-351.05656531651493</v>
      </c>
      <c r="IE15" s="4">
        <f t="shared" si="52"/>
        <v>915.71748196767135</v>
      </c>
      <c r="IF15" s="4">
        <f t="shared" si="52"/>
        <v>1342.271139234314</v>
      </c>
      <c r="IG15" s="4">
        <f t="shared" si="52"/>
        <v>-375.68718945111402</v>
      </c>
      <c r="IH15" s="4">
        <f t="shared" si="52"/>
        <v>-209.93681375557117</v>
      </c>
      <c r="II15" s="4">
        <f t="shared" si="52"/>
        <v>998.16274080156904</v>
      </c>
      <c r="IJ15" s="4">
        <f t="shared" si="52"/>
        <v>1007.3199959530114</v>
      </c>
      <c r="IK15" s="4">
        <f t="shared" si="52"/>
        <v>660.39982769404264</v>
      </c>
      <c r="IL15" s="4">
        <f t="shared" si="52"/>
        <v>-454.45014815887146</v>
      </c>
      <c r="IM15" s="4">
        <f t="shared" si="52"/>
        <v>-1084.8662196182149</v>
      </c>
      <c r="IN15" s="4">
        <f t="shared" si="52"/>
        <v>-599.49089289886706</v>
      </c>
      <c r="IO15" s="4">
        <f t="shared" si="52"/>
        <v>-696.05771988719039</v>
      </c>
      <c r="IP15" s="4">
        <f t="shared" si="52"/>
        <v>513.61484326563732</v>
      </c>
      <c r="IQ15" s="4">
        <f t="shared" si="52"/>
        <v>520.70115034182686</v>
      </c>
      <c r="IR15" s="4">
        <f t="shared" si="52"/>
        <v>-283.40033191454268</v>
      </c>
      <c r="IS15" s="4">
        <f t="shared" si="52"/>
        <v>1014.7942939886384</v>
      </c>
      <c r="IT15" s="4">
        <f t="shared" si="52"/>
        <v>397.1509051371404</v>
      </c>
      <c r="IU15" s="4">
        <f t="shared" si="52"/>
        <v>-124.47061199165137</v>
      </c>
      <c r="IV15" s="4">
        <f t="shared" si="52"/>
        <v>-463.0355359245774</v>
      </c>
      <c r="IW15" s="4">
        <f t="shared" si="52"/>
        <v>2018.594329497879</v>
      </c>
      <c r="IX15" s="4">
        <f t="shared" si="52"/>
        <v>1566.4328099356637</v>
      </c>
      <c r="IY15" s="4">
        <f t="shared" si="52"/>
        <v>-412.85397469995053</v>
      </c>
      <c r="IZ15" s="4">
        <f t="shared" si="52"/>
        <v>-687.77262532647455</v>
      </c>
      <c r="JA15" s="4">
        <f t="shared" si="52"/>
        <v>-148.33519701140619</v>
      </c>
      <c r="JB15" s="4">
        <f t="shared" si="52"/>
        <v>-622.6497741306664</v>
      </c>
      <c r="JC15" s="4">
        <f t="shared" si="52"/>
        <v>1056.6430056938427</v>
      </c>
    </row>
    <row r="16" spans="1:263" x14ac:dyDescent="0.4">
      <c r="A16" s="4">
        <f t="shared" si="4"/>
        <v>83833.964440766897</v>
      </c>
      <c r="B16">
        <v>2031</v>
      </c>
      <c r="C16" s="4">
        <f t="shared" ref="C16:BN16" si="53">C40+C160</f>
        <v>-1295.0761681519898</v>
      </c>
      <c r="D16" s="4">
        <f t="shared" si="53"/>
        <v>-408.08647476538539</v>
      </c>
      <c r="E16" s="4">
        <f t="shared" si="53"/>
        <v>-157.48923774575388</v>
      </c>
      <c r="F16" s="4">
        <f t="shared" si="53"/>
        <v>-406.1416752876641</v>
      </c>
      <c r="G16" s="4">
        <f t="shared" si="53"/>
        <v>462.23509197121638</v>
      </c>
      <c r="H16" s="4">
        <f t="shared" si="53"/>
        <v>-114.30668133428873</v>
      </c>
      <c r="I16" s="4">
        <f t="shared" si="53"/>
        <v>-71.228190297161802</v>
      </c>
      <c r="J16" s="4">
        <f t="shared" si="53"/>
        <v>-701.10070376108479</v>
      </c>
      <c r="K16" s="4">
        <f t="shared" si="53"/>
        <v>1292.3110934535741</v>
      </c>
      <c r="L16" s="4">
        <f t="shared" si="53"/>
        <v>1863.4995246179417</v>
      </c>
      <c r="M16" s="4">
        <f t="shared" si="53"/>
        <v>-258.25185053220258</v>
      </c>
      <c r="N16" s="4">
        <f t="shared" si="53"/>
        <v>-935.60215048390569</v>
      </c>
      <c r="O16" s="4">
        <f t="shared" si="53"/>
        <v>854.97172256829663</v>
      </c>
      <c r="P16" s="4">
        <f t="shared" si="53"/>
        <v>2135.1323257587915</v>
      </c>
      <c r="Q16" s="4">
        <f t="shared" si="53"/>
        <v>-605.89803139442051</v>
      </c>
      <c r="R16" s="4">
        <f t="shared" si="53"/>
        <v>722.7293152203365</v>
      </c>
      <c r="S16" s="4">
        <f t="shared" si="53"/>
        <v>799.56356701981235</v>
      </c>
      <c r="T16" s="4">
        <f t="shared" si="53"/>
        <v>-240.15757218387586</v>
      </c>
      <c r="U16" s="4">
        <f t="shared" si="53"/>
        <v>154.65855175463861</v>
      </c>
      <c r="V16" s="4">
        <f t="shared" si="53"/>
        <v>-925.23357601936846</v>
      </c>
      <c r="W16" s="4">
        <f t="shared" si="53"/>
        <v>13.052513345510931</v>
      </c>
      <c r="X16" s="4">
        <f t="shared" si="53"/>
        <v>-110.78848783384666</v>
      </c>
      <c r="Y16" s="4">
        <f t="shared" si="53"/>
        <v>1017.1003153865868</v>
      </c>
      <c r="Z16" s="4">
        <f t="shared" si="53"/>
        <v>368.89120304016541</v>
      </c>
      <c r="AA16" s="4">
        <f t="shared" si="53"/>
        <v>1318.7272358095895</v>
      </c>
      <c r="AB16" s="4">
        <f t="shared" si="53"/>
        <v>-372.69374098336692</v>
      </c>
      <c r="AC16" s="4">
        <f t="shared" si="53"/>
        <v>-381.0872024094196</v>
      </c>
      <c r="AD16" s="4">
        <f t="shared" si="53"/>
        <v>-294.36957509732207</v>
      </c>
      <c r="AE16" s="4">
        <f t="shared" si="53"/>
        <v>-350.69102941067371</v>
      </c>
      <c r="AF16" s="4">
        <f t="shared" si="53"/>
        <v>-240.87788866955412</v>
      </c>
      <c r="AG16" s="4">
        <f t="shared" si="53"/>
        <v>928.50446897274423</v>
      </c>
      <c r="AH16" s="4">
        <f t="shared" si="53"/>
        <v>-274.75027383050809</v>
      </c>
      <c r="AI16" s="4">
        <f t="shared" si="53"/>
        <v>86.831197036703259</v>
      </c>
      <c r="AJ16" s="4">
        <f t="shared" si="53"/>
        <v>-17.744854213673136</v>
      </c>
      <c r="AK16" s="4">
        <f t="shared" si="53"/>
        <v>1320.3359946286214</v>
      </c>
      <c r="AL16" s="4">
        <f t="shared" si="53"/>
        <v>134.6172217862806</v>
      </c>
      <c r="AM16" s="4">
        <f t="shared" si="53"/>
        <v>231.55726314672694</v>
      </c>
      <c r="AN16" s="4">
        <f t="shared" si="53"/>
        <v>-165.90356175434732</v>
      </c>
      <c r="AO16" s="4">
        <f t="shared" si="53"/>
        <v>-642.97546741768815</v>
      </c>
      <c r="AP16" s="4">
        <f t="shared" si="53"/>
        <v>213.23915062136888</v>
      </c>
      <c r="AQ16" s="4">
        <f t="shared" si="53"/>
        <v>56.948880594358968</v>
      </c>
      <c r="AR16" s="4">
        <f t="shared" si="53"/>
        <v>-347.28896959129844</v>
      </c>
      <c r="AS16" s="4">
        <f t="shared" si="53"/>
        <v>634.01339711892751</v>
      </c>
      <c r="AT16" s="4">
        <f t="shared" si="53"/>
        <v>1217.6299121578531</v>
      </c>
      <c r="AU16" s="4">
        <f t="shared" si="53"/>
        <v>1727.5342359168333</v>
      </c>
      <c r="AV16" s="4">
        <f t="shared" si="53"/>
        <v>1503.5638951759336</v>
      </c>
      <c r="AW16" s="4">
        <f t="shared" si="53"/>
        <v>76.83499498063469</v>
      </c>
      <c r="AX16" s="4">
        <f t="shared" si="53"/>
        <v>-1555.9132294338933</v>
      </c>
      <c r="AY16" s="4">
        <f t="shared" si="53"/>
        <v>1830.5595605341871</v>
      </c>
      <c r="AZ16" s="4">
        <f t="shared" si="53"/>
        <v>1195.1928740326712</v>
      </c>
      <c r="BA16" s="4">
        <f t="shared" si="53"/>
        <v>-82.620521849873455</v>
      </c>
      <c r="BB16" s="4">
        <f t="shared" si="53"/>
        <v>350.72980657219131</v>
      </c>
      <c r="BC16" s="4">
        <f t="shared" si="53"/>
        <v>-329.39386900162407</v>
      </c>
      <c r="BD16" s="4">
        <f t="shared" si="53"/>
        <v>359.06274789270282</v>
      </c>
      <c r="BE16" s="4">
        <f t="shared" si="53"/>
        <v>445.5423408696924</v>
      </c>
      <c r="BF16" s="4">
        <f t="shared" si="53"/>
        <v>559.32071375554165</v>
      </c>
      <c r="BG16" s="4">
        <f t="shared" si="53"/>
        <v>1043.0239616258821</v>
      </c>
      <c r="BH16" s="4">
        <f t="shared" si="53"/>
        <v>112.72223011062096</v>
      </c>
      <c r="BI16" s="4">
        <f t="shared" si="53"/>
        <v>252.89825650299343</v>
      </c>
      <c r="BJ16" s="4">
        <f t="shared" si="53"/>
        <v>-480.03803071208796</v>
      </c>
      <c r="BK16" s="4">
        <f t="shared" si="53"/>
        <v>410.15367500809583</v>
      </c>
      <c r="BL16" s="4">
        <f t="shared" si="53"/>
        <v>1453.7396262638101</v>
      </c>
      <c r="BM16" s="4">
        <f t="shared" si="53"/>
        <v>502.95378547863828</v>
      </c>
      <c r="BN16" s="4">
        <f t="shared" si="53"/>
        <v>-562.52563390681985</v>
      </c>
      <c r="BO16" s="4">
        <f t="shared" ref="BO16:DZ16" si="54">BO40+BO160</f>
        <v>35.057472889646476</v>
      </c>
      <c r="BP16" s="4">
        <f t="shared" si="54"/>
        <v>699.99632433573765</v>
      </c>
      <c r="BQ16" s="4">
        <f t="shared" si="54"/>
        <v>-178.19061425829972</v>
      </c>
      <c r="BR16" s="4">
        <f t="shared" si="54"/>
        <v>1410.5158113871823</v>
      </c>
      <c r="BS16" s="4">
        <f t="shared" si="54"/>
        <v>-428.60171099058613</v>
      </c>
      <c r="BT16" s="4">
        <f t="shared" si="54"/>
        <v>1210.838690691962</v>
      </c>
      <c r="BU16" s="4">
        <f t="shared" si="54"/>
        <v>691.70249305925972</v>
      </c>
      <c r="BV16" s="4">
        <f t="shared" si="54"/>
        <v>-50.55722754159666</v>
      </c>
      <c r="BW16" s="4">
        <f t="shared" si="54"/>
        <v>-792.45649691735116</v>
      </c>
      <c r="BX16" s="4">
        <f t="shared" si="54"/>
        <v>-1059.6843181061774</v>
      </c>
      <c r="BY16" s="4">
        <f t="shared" si="54"/>
        <v>1383.0053269483747</v>
      </c>
      <c r="BZ16" s="4">
        <f t="shared" si="54"/>
        <v>-395.62813297535155</v>
      </c>
      <c r="CA16" s="4">
        <f t="shared" si="54"/>
        <v>316.32638902533671</v>
      </c>
      <c r="CB16" s="4">
        <f t="shared" si="54"/>
        <v>1292.3039513527283</v>
      </c>
      <c r="CC16" s="4">
        <f t="shared" si="54"/>
        <v>611.09817439384165</v>
      </c>
      <c r="CD16" s="4">
        <f t="shared" si="54"/>
        <v>2721.5558696187268</v>
      </c>
      <c r="CE16" s="4">
        <f t="shared" si="54"/>
        <v>1265.0112253713446</v>
      </c>
      <c r="CF16" s="4">
        <f t="shared" si="54"/>
        <v>-302.14754760067029</v>
      </c>
      <c r="CG16" s="4">
        <f t="shared" si="54"/>
        <v>756.57971675153908</v>
      </c>
      <c r="CH16" s="4">
        <f t="shared" si="54"/>
        <v>-395.33981791392495</v>
      </c>
      <c r="CI16" s="4">
        <f t="shared" si="54"/>
        <v>1276.0355839638723</v>
      </c>
      <c r="CJ16" s="4">
        <f t="shared" si="54"/>
        <v>3126.2095494650866</v>
      </c>
      <c r="CK16" s="4">
        <f t="shared" si="54"/>
        <v>451.21433851869068</v>
      </c>
      <c r="CL16" s="4">
        <f t="shared" si="54"/>
        <v>53.849363930679544</v>
      </c>
      <c r="CM16" s="4">
        <f t="shared" si="54"/>
        <v>385.08079295314491</v>
      </c>
      <c r="CN16" s="4">
        <f t="shared" si="54"/>
        <v>-493.56094730527781</v>
      </c>
      <c r="CO16" s="4">
        <f t="shared" si="54"/>
        <v>2661.3333134846616</v>
      </c>
      <c r="CP16" s="4">
        <f t="shared" si="54"/>
        <v>-114.06037385618998</v>
      </c>
      <c r="CQ16" s="4">
        <f t="shared" si="54"/>
        <v>195.02658838306928</v>
      </c>
      <c r="CR16" s="4">
        <f t="shared" si="54"/>
        <v>215.30775656294117</v>
      </c>
      <c r="CS16" s="4">
        <f t="shared" si="54"/>
        <v>373.12498301288628</v>
      </c>
      <c r="CT16" s="4">
        <f t="shared" si="54"/>
        <v>1260.391039740043</v>
      </c>
      <c r="CU16" s="4">
        <f t="shared" si="54"/>
        <v>-704.23893433967964</v>
      </c>
      <c r="CV16" s="4">
        <f t="shared" si="54"/>
        <v>158.09568779709201</v>
      </c>
      <c r="CW16" s="4">
        <f t="shared" si="54"/>
        <v>117.33289323080334</v>
      </c>
      <c r="CX16" s="4">
        <f t="shared" si="54"/>
        <v>-292.69780180365154</v>
      </c>
      <c r="CY16" s="4">
        <f t="shared" si="54"/>
        <v>466.27944503485327</v>
      </c>
      <c r="CZ16" s="4">
        <f t="shared" si="54"/>
        <v>-591.20702798947764</v>
      </c>
      <c r="DA16" s="4">
        <f t="shared" si="54"/>
        <v>-179.07926132726635</v>
      </c>
      <c r="DB16" s="4">
        <f t="shared" si="54"/>
        <v>597.27677642497338</v>
      </c>
      <c r="DC16" s="4">
        <f t="shared" si="54"/>
        <v>-516.84352905226547</v>
      </c>
      <c r="DD16" s="4">
        <f t="shared" si="54"/>
        <v>-220.80428189579726</v>
      </c>
      <c r="DE16" s="4">
        <f t="shared" si="54"/>
        <v>642.80583751675931</v>
      </c>
      <c r="DF16" s="4">
        <f t="shared" si="54"/>
        <v>716.35289232270657</v>
      </c>
      <c r="DG16" s="4">
        <f t="shared" si="54"/>
        <v>-125.07057195224826</v>
      </c>
      <c r="DH16" s="4">
        <f t="shared" si="54"/>
        <v>3028.7871759345048</v>
      </c>
      <c r="DI16" s="4">
        <f t="shared" si="54"/>
        <v>-81.947693599953539</v>
      </c>
      <c r="DJ16" s="4">
        <f t="shared" si="54"/>
        <v>330.13850457132907</v>
      </c>
      <c r="DK16" s="4">
        <f t="shared" si="54"/>
        <v>2112.366620312318</v>
      </c>
      <c r="DL16" s="4">
        <f t="shared" si="54"/>
        <v>-47.790976137308974</v>
      </c>
      <c r="DM16" s="4">
        <f t="shared" si="54"/>
        <v>786.79067597966514</v>
      </c>
      <c r="DN16" s="4">
        <f t="shared" si="54"/>
        <v>1204.7537423087476</v>
      </c>
      <c r="DO16" s="4">
        <f t="shared" si="54"/>
        <v>-1202.2472713418897</v>
      </c>
      <c r="DP16" s="4">
        <f t="shared" si="54"/>
        <v>2565.4782578762265</v>
      </c>
      <c r="DQ16" s="4">
        <f t="shared" si="54"/>
        <v>-439.75074326776854</v>
      </c>
      <c r="DR16" s="4">
        <f t="shared" si="54"/>
        <v>623.26705607434064</v>
      </c>
      <c r="DS16" s="4">
        <f t="shared" si="54"/>
        <v>-482.97430677517906</v>
      </c>
      <c r="DT16" s="4">
        <f t="shared" si="54"/>
        <v>1077.8084971833846</v>
      </c>
      <c r="DU16" s="4">
        <f t="shared" si="54"/>
        <v>2118.931657133669</v>
      </c>
      <c r="DV16" s="4">
        <f t="shared" si="54"/>
        <v>893.6750822286001</v>
      </c>
      <c r="DW16" s="4">
        <f t="shared" si="54"/>
        <v>1291.8292436095508</v>
      </c>
      <c r="DX16" s="4">
        <f t="shared" si="54"/>
        <v>317.29354027677726</v>
      </c>
      <c r="DY16" s="4">
        <f t="shared" si="54"/>
        <v>2413.5081150021829</v>
      </c>
      <c r="DZ16" s="4">
        <f t="shared" si="54"/>
        <v>-763.72542525313679</v>
      </c>
      <c r="EA16" s="4">
        <f t="shared" ref="EA16:GL16" si="55">EA40+EA160</f>
        <v>132.47018501220367</v>
      </c>
      <c r="EB16" s="4">
        <f t="shared" si="55"/>
        <v>-795.33883894085216</v>
      </c>
      <c r="EC16" s="4">
        <f t="shared" si="55"/>
        <v>803.77783038624511</v>
      </c>
      <c r="ED16" s="4">
        <f t="shared" si="55"/>
        <v>1489.8825120378872</v>
      </c>
      <c r="EE16" s="4">
        <f t="shared" si="55"/>
        <v>952.1710792043441</v>
      </c>
      <c r="EF16" s="4">
        <f t="shared" si="55"/>
        <v>855.65820023687911</v>
      </c>
      <c r="EG16" s="4">
        <f t="shared" si="55"/>
        <v>1016.7884286064698</v>
      </c>
      <c r="EH16" s="4">
        <f t="shared" si="55"/>
        <v>-493.47399665657844</v>
      </c>
      <c r="EI16" s="4">
        <f t="shared" si="55"/>
        <v>-674.84568838910513</v>
      </c>
      <c r="EJ16" s="4">
        <f t="shared" si="55"/>
        <v>-331.71258723072566</v>
      </c>
      <c r="EK16" s="4">
        <f t="shared" si="55"/>
        <v>-368.90406453129202</v>
      </c>
      <c r="EL16" s="4">
        <f t="shared" si="55"/>
        <v>2036.6732051338797</v>
      </c>
      <c r="EM16" s="4">
        <f t="shared" si="55"/>
        <v>-20.926317722928218</v>
      </c>
      <c r="EN16" s="4">
        <f t="shared" si="55"/>
        <v>-756.35191386358792</v>
      </c>
      <c r="EO16" s="4">
        <f t="shared" si="55"/>
        <v>-610.91965527935895</v>
      </c>
      <c r="EP16" s="4">
        <f t="shared" si="55"/>
        <v>74.701614840389027</v>
      </c>
      <c r="EQ16" s="4">
        <f t="shared" si="55"/>
        <v>-668.71547393733567</v>
      </c>
      <c r="ER16" s="4">
        <f t="shared" si="55"/>
        <v>-115.75391681856803</v>
      </c>
      <c r="ES16" s="4">
        <f t="shared" si="55"/>
        <v>-36.876970928819958</v>
      </c>
      <c r="ET16" s="4">
        <f t="shared" si="55"/>
        <v>12.556009423298576</v>
      </c>
      <c r="EU16" s="4">
        <f t="shared" si="55"/>
        <v>805.74423387643219</v>
      </c>
      <c r="EV16" s="4">
        <f t="shared" si="55"/>
        <v>-599.27499217406898</v>
      </c>
      <c r="EW16" s="4">
        <f t="shared" si="55"/>
        <v>-136.12459357845597</v>
      </c>
      <c r="EX16" s="4">
        <f t="shared" si="55"/>
        <v>-447.18810121259622</v>
      </c>
      <c r="EY16" s="4">
        <f t="shared" si="55"/>
        <v>-102.52990361476287</v>
      </c>
      <c r="EZ16" s="4">
        <f t="shared" si="55"/>
        <v>57.450204754823005</v>
      </c>
      <c r="FA16" s="4">
        <f t="shared" si="55"/>
        <v>1001.3176143807448</v>
      </c>
      <c r="FB16" s="4">
        <f t="shared" si="55"/>
        <v>-344.88432262120199</v>
      </c>
      <c r="FC16" s="4">
        <f t="shared" si="55"/>
        <v>375.11295374707805</v>
      </c>
      <c r="FD16" s="4">
        <f t="shared" si="55"/>
        <v>-739.90563349526246</v>
      </c>
      <c r="FE16" s="4">
        <f t="shared" si="55"/>
        <v>1485.3781767910079</v>
      </c>
      <c r="FF16" s="4">
        <f t="shared" si="55"/>
        <v>-715.7517355785144</v>
      </c>
      <c r="FG16" s="4">
        <f t="shared" si="55"/>
        <v>378.90123122781159</v>
      </c>
      <c r="FH16" s="4">
        <f t="shared" si="55"/>
        <v>129.69108508611197</v>
      </c>
      <c r="FI16" s="4">
        <f t="shared" si="55"/>
        <v>2121.0382934348222</v>
      </c>
      <c r="FJ16" s="4">
        <f t="shared" si="55"/>
        <v>1168.4515727120397</v>
      </c>
      <c r="FK16" s="4">
        <f t="shared" si="55"/>
        <v>613.16474830152765</v>
      </c>
      <c r="FL16" s="4">
        <f t="shared" si="55"/>
        <v>241.43918512707586</v>
      </c>
      <c r="FM16" s="4">
        <f t="shared" si="55"/>
        <v>719.22279663927429</v>
      </c>
      <c r="FN16" s="4">
        <f t="shared" si="55"/>
        <v>470.04142761018824</v>
      </c>
      <c r="FO16" s="4">
        <f t="shared" si="55"/>
        <v>96.576500478232163</v>
      </c>
      <c r="FP16" s="4">
        <f t="shared" si="55"/>
        <v>147.12762852227974</v>
      </c>
      <c r="FQ16" s="4">
        <f t="shared" si="55"/>
        <v>784.96865469657882</v>
      </c>
      <c r="FR16" s="4">
        <f t="shared" si="55"/>
        <v>1858.7125944193435</v>
      </c>
      <c r="FS16" s="4">
        <f t="shared" si="55"/>
        <v>692.34318379280217</v>
      </c>
      <c r="FT16" s="4">
        <f t="shared" si="55"/>
        <v>-969.68972515255859</v>
      </c>
      <c r="FU16" s="4">
        <f t="shared" si="55"/>
        <v>-148.10366842049842</v>
      </c>
      <c r="FV16" s="4">
        <f t="shared" si="55"/>
        <v>-564.38513606205925</v>
      </c>
      <c r="FW16" s="4">
        <f t="shared" si="55"/>
        <v>685.43840209778386</v>
      </c>
      <c r="FX16" s="4">
        <f t="shared" si="55"/>
        <v>1293.7714400497039</v>
      </c>
      <c r="FY16" s="4">
        <f t="shared" si="55"/>
        <v>-105.3006488499297</v>
      </c>
      <c r="FZ16" s="4">
        <f t="shared" si="55"/>
        <v>276.66509024805868</v>
      </c>
      <c r="GA16" s="4">
        <f t="shared" si="55"/>
        <v>-146.27311718278457</v>
      </c>
      <c r="GB16" s="4">
        <f t="shared" si="55"/>
        <v>141.05509642867952</v>
      </c>
      <c r="GC16" s="4">
        <f t="shared" si="55"/>
        <v>1259.1559402787934</v>
      </c>
      <c r="GD16" s="4">
        <f t="shared" si="55"/>
        <v>-68.638940187205719</v>
      </c>
      <c r="GE16" s="4">
        <f t="shared" si="55"/>
        <v>-433.44324936803008</v>
      </c>
      <c r="GF16" s="4">
        <f t="shared" si="55"/>
        <v>-116.94948514434162</v>
      </c>
      <c r="GG16" s="4">
        <f t="shared" si="55"/>
        <v>-360.52972957128196</v>
      </c>
      <c r="GH16" s="4">
        <f t="shared" si="55"/>
        <v>307.50799861864078</v>
      </c>
      <c r="GI16" s="4">
        <f t="shared" si="55"/>
        <v>-455.82561118423843</v>
      </c>
      <c r="GJ16" s="4">
        <f t="shared" si="55"/>
        <v>-689.85840899685968</v>
      </c>
      <c r="GK16" s="4">
        <f t="shared" si="55"/>
        <v>521.5536736442034</v>
      </c>
      <c r="GL16" s="4">
        <f t="shared" si="55"/>
        <v>691.48752542051648</v>
      </c>
      <c r="GM16" s="4">
        <f t="shared" ref="GM16:JC16" si="56">GM40+GM160</f>
        <v>-210.14825876022832</v>
      </c>
      <c r="GN16" s="4">
        <f t="shared" si="56"/>
        <v>-345.23146220544419</v>
      </c>
      <c r="GO16" s="4">
        <f t="shared" si="56"/>
        <v>385.44187015609026</v>
      </c>
      <c r="GP16" s="4">
        <f t="shared" si="56"/>
        <v>-33.831139371495794</v>
      </c>
      <c r="GQ16" s="4">
        <f t="shared" si="56"/>
        <v>-257.86512578051048</v>
      </c>
      <c r="GR16" s="4">
        <f t="shared" si="56"/>
        <v>2865.5083556349987</v>
      </c>
      <c r="GS16" s="4">
        <f t="shared" si="56"/>
        <v>607.24805757601439</v>
      </c>
      <c r="GT16" s="4">
        <f t="shared" si="56"/>
        <v>864.90817293811574</v>
      </c>
      <c r="GU16" s="4">
        <f t="shared" si="56"/>
        <v>-500.09080619812772</v>
      </c>
      <c r="GV16" s="4">
        <f t="shared" si="56"/>
        <v>-573.66143880694017</v>
      </c>
      <c r="GW16" s="4">
        <f t="shared" si="56"/>
        <v>-197.98850348581601</v>
      </c>
      <c r="GX16" s="4">
        <f t="shared" si="56"/>
        <v>-109.24130110332402</v>
      </c>
      <c r="GY16" s="4">
        <f t="shared" si="56"/>
        <v>270.10084859955163</v>
      </c>
      <c r="GZ16" s="4">
        <f t="shared" si="56"/>
        <v>-586.11075834062854</v>
      </c>
      <c r="HA16" s="4">
        <f t="shared" si="56"/>
        <v>-358.87034947766784</v>
      </c>
      <c r="HB16" s="4">
        <f t="shared" si="56"/>
        <v>-427.93083698833101</v>
      </c>
      <c r="HC16" s="4">
        <f t="shared" si="56"/>
        <v>999.97018831151536</v>
      </c>
      <c r="HD16" s="4">
        <f t="shared" si="56"/>
        <v>645.67234018499562</v>
      </c>
      <c r="HE16" s="4">
        <f t="shared" si="56"/>
        <v>5.2658200803813884</v>
      </c>
      <c r="HF16" s="4">
        <f t="shared" si="56"/>
        <v>-863.04167316200233</v>
      </c>
      <c r="HG16" s="4">
        <f t="shared" si="56"/>
        <v>586.2277525106656</v>
      </c>
      <c r="HH16" s="4">
        <f t="shared" si="56"/>
        <v>-19.390171664333536</v>
      </c>
      <c r="HI16" s="4">
        <f t="shared" si="56"/>
        <v>1430.1682029791618</v>
      </c>
      <c r="HJ16" s="4">
        <f t="shared" si="56"/>
        <v>640.47204695347614</v>
      </c>
      <c r="HK16" s="4">
        <f t="shared" si="56"/>
        <v>1585.6939342557946</v>
      </c>
      <c r="HL16" s="4">
        <f t="shared" si="56"/>
        <v>2063.9728914509342</v>
      </c>
      <c r="HM16" s="4">
        <f t="shared" si="56"/>
        <v>1222.1260806640448</v>
      </c>
      <c r="HN16" s="4">
        <f t="shared" si="56"/>
        <v>3083.7626132961195</v>
      </c>
      <c r="HO16" s="4">
        <f t="shared" si="56"/>
        <v>1481.4353197749499</v>
      </c>
      <c r="HP16" s="4">
        <f t="shared" si="56"/>
        <v>605.55643179909816</v>
      </c>
      <c r="HQ16" s="4">
        <f t="shared" si="56"/>
        <v>510.12600800394688</v>
      </c>
      <c r="HR16" s="4">
        <f t="shared" si="56"/>
        <v>-703.16922374580759</v>
      </c>
      <c r="HS16" s="4">
        <f t="shared" si="56"/>
        <v>-117.38810623143587</v>
      </c>
      <c r="HT16" s="4">
        <f t="shared" si="56"/>
        <v>-506.31830542583799</v>
      </c>
      <c r="HU16" s="4">
        <f t="shared" si="56"/>
        <v>479.19827654364775</v>
      </c>
      <c r="HV16" s="4">
        <f t="shared" si="56"/>
        <v>-62.996461976364856</v>
      </c>
      <c r="HW16" s="4">
        <f t="shared" si="56"/>
        <v>-1227.7199082173736</v>
      </c>
      <c r="HX16" s="4">
        <f t="shared" si="56"/>
        <v>1561.2024742886051</v>
      </c>
      <c r="HY16" s="4">
        <f t="shared" si="56"/>
        <v>-153.93220587948127</v>
      </c>
      <c r="HZ16" s="4">
        <f t="shared" si="56"/>
        <v>183.14930965467846</v>
      </c>
      <c r="IA16" s="4">
        <f t="shared" si="56"/>
        <v>-81.010827539802278</v>
      </c>
      <c r="IB16" s="4">
        <f t="shared" si="56"/>
        <v>260.67637906672979</v>
      </c>
      <c r="IC16" s="4">
        <f t="shared" si="56"/>
        <v>-272.3976634320656</v>
      </c>
      <c r="ID16" s="4">
        <f t="shared" si="56"/>
        <v>-335.79379983826976</v>
      </c>
      <c r="IE16" s="4">
        <f t="shared" si="56"/>
        <v>951.47041531811351</v>
      </c>
      <c r="IF16" s="4">
        <f t="shared" si="56"/>
        <v>1388.9560747205026</v>
      </c>
      <c r="IG16" s="4">
        <f t="shared" si="56"/>
        <v>-362.09483858342224</v>
      </c>
      <c r="IH16" s="4">
        <f t="shared" si="56"/>
        <v>-200.21167354322455</v>
      </c>
      <c r="II16" s="4">
        <f t="shared" si="56"/>
        <v>1038.5064193240514</v>
      </c>
      <c r="IJ16" s="4">
        <f t="shared" si="56"/>
        <v>1039.4136178845513</v>
      </c>
      <c r="IK16" s="4">
        <f t="shared" si="56"/>
        <v>690.47768311789969</v>
      </c>
      <c r="IL16" s="4">
        <f t="shared" si="56"/>
        <v>-444.18014834470779</v>
      </c>
      <c r="IM16" s="4">
        <f t="shared" si="56"/>
        <v>-1085.5582319636062</v>
      </c>
      <c r="IN16" s="4">
        <f t="shared" si="56"/>
        <v>-591.49608410947371</v>
      </c>
      <c r="IO16" s="4">
        <f t="shared" si="56"/>
        <v>-685.00094849508855</v>
      </c>
      <c r="IP16" s="4">
        <f t="shared" si="56"/>
        <v>545.12629769201089</v>
      </c>
      <c r="IQ16" s="4">
        <f t="shared" si="56"/>
        <v>550.09701220726242</v>
      </c>
      <c r="IR16" s="4">
        <f t="shared" si="56"/>
        <v>-268.44115989906282</v>
      </c>
      <c r="IS16" s="4">
        <f t="shared" si="56"/>
        <v>1053.8032519975563</v>
      </c>
      <c r="IT16" s="4">
        <f t="shared" si="56"/>
        <v>422.49957342632587</v>
      </c>
      <c r="IU16" s="4">
        <f t="shared" si="56"/>
        <v>-107.11076679123545</v>
      </c>
      <c r="IV16" s="4">
        <f t="shared" si="56"/>
        <v>-455.59471363323968</v>
      </c>
      <c r="IW16" s="4">
        <f t="shared" si="56"/>
        <v>2075.8614475364998</v>
      </c>
      <c r="IX16" s="4">
        <f t="shared" si="56"/>
        <v>1616.8674029045374</v>
      </c>
      <c r="IY16" s="4">
        <f t="shared" si="56"/>
        <v>-403.34686348466727</v>
      </c>
      <c r="IZ16" s="4">
        <f t="shared" si="56"/>
        <v>-682.81313437250333</v>
      </c>
      <c r="JA16" s="4">
        <f t="shared" si="56"/>
        <v>-132.71263706715393</v>
      </c>
      <c r="JB16" s="4">
        <f t="shared" si="56"/>
        <v>-615.78198451103913</v>
      </c>
      <c r="JC16" s="4">
        <f t="shared" si="56"/>
        <v>1104.0740446558802</v>
      </c>
    </row>
    <row r="17" spans="1:263" x14ac:dyDescent="0.4">
      <c r="A17" s="4">
        <f t="shared" si="4"/>
        <v>90441.855691971024</v>
      </c>
      <c r="B17">
        <v>2032</v>
      </c>
      <c r="C17" s="4">
        <f t="shared" ref="C17:BN17" si="57">C41+C161</f>
        <v>-1298.8009797159698</v>
      </c>
      <c r="D17" s="4">
        <f t="shared" si="57"/>
        <v>-397.34376232083207</v>
      </c>
      <c r="E17" s="4">
        <f t="shared" si="57"/>
        <v>-142.65089364340338</v>
      </c>
      <c r="F17" s="4">
        <f t="shared" si="57"/>
        <v>-397.75174930936066</v>
      </c>
      <c r="G17" s="4">
        <f t="shared" si="57"/>
        <v>490.42559306655892</v>
      </c>
      <c r="H17" s="4">
        <f t="shared" si="57"/>
        <v>-97.911651037861589</v>
      </c>
      <c r="I17" s="4">
        <f t="shared" si="57"/>
        <v>-53.247812571311783</v>
      </c>
      <c r="J17" s="4">
        <f t="shared" si="57"/>
        <v>-698.42729710137257</v>
      </c>
      <c r="K17" s="4">
        <f t="shared" si="57"/>
        <v>1332.1591517968418</v>
      </c>
      <c r="L17" s="4">
        <f t="shared" si="57"/>
        <v>1916.2707139601243</v>
      </c>
      <c r="M17" s="4">
        <f t="shared" si="57"/>
        <v>-244.44498788827354</v>
      </c>
      <c r="N17" s="4">
        <f t="shared" si="57"/>
        <v>-933.14477932212878</v>
      </c>
      <c r="O17" s="4">
        <f t="shared" si="57"/>
        <v>892.78322661623599</v>
      </c>
      <c r="P17" s="4">
        <f t="shared" si="57"/>
        <v>2191.1721886646146</v>
      </c>
      <c r="Q17" s="4">
        <f t="shared" si="57"/>
        <v>-595.93702826559877</v>
      </c>
      <c r="R17" s="4">
        <f t="shared" si="57"/>
        <v>756.21309204745637</v>
      </c>
      <c r="S17" s="4">
        <f t="shared" si="57"/>
        <v>829.78683552340897</v>
      </c>
      <c r="T17" s="4">
        <f t="shared" si="57"/>
        <v>-227.02191530307311</v>
      </c>
      <c r="U17" s="4">
        <f t="shared" si="57"/>
        <v>175.22373339963849</v>
      </c>
      <c r="V17" s="4">
        <f t="shared" si="57"/>
        <v>-923.77247395976804</v>
      </c>
      <c r="W17" s="4">
        <f t="shared" si="57"/>
        <v>31.971359671527694</v>
      </c>
      <c r="X17" s="4">
        <f t="shared" si="57"/>
        <v>-93.858884634233732</v>
      </c>
      <c r="Y17" s="4">
        <f t="shared" si="57"/>
        <v>1057.4281679392366</v>
      </c>
      <c r="Z17" s="4">
        <f t="shared" si="57"/>
        <v>395.71029475325315</v>
      </c>
      <c r="AA17" s="4">
        <f t="shared" si="57"/>
        <v>1365.4667884181081</v>
      </c>
      <c r="AB17" s="4">
        <f t="shared" si="57"/>
        <v>-362.27256363680226</v>
      </c>
      <c r="AC17" s="4">
        <f t="shared" si="57"/>
        <v>-367.69450438827948</v>
      </c>
      <c r="AD17" s="4">
        <f t="shared" si="57"/>
        <v>-278.87695909329943</v>
      </c>
      <c r="AE17" s="4">
        <f t="shared" si="57"/>
        <v>-336.31321147611754</v>
      </c>
      <c r="AF17" s="4">
        <f t="shared" si="57"/>
        <v>-229.04651041704233</v>
      </c>
      <c r="AG17" s="4">
        <f t="shared" si="57"/>
        <v>964.80218568402677</v>
      </c>
      <c r="AH17" s="4">
        <f t="shared" si="57"/>
        <v>-263.24730855726045</v>
      </c>
      <c r="AI17" s="4">
        <f t="shared" si="57"/>
        <v>104.45343562053324</v>
      </c>
      <c r="AJ17" s="4">
        <f t="shared" si="57"/>
        <v>-3.7796928687318996</v>
      </c>
      <c r="AK17" s="4">
        <f t="shared" si="57"/>
        <v>1364.3270641558879</v>
      </c>
      <c r="AL17" s="4">
        <f t="shared" si="57"/>
        <v>156.96742162521684</v>
      </c>
      <c r="AM17" s="4">
        <f t="shared" si="57"/>
        <v>249.79943809765587</v>
      </c>
      <c r="AN17" s="4">
        <f t="shared" si="57"/>
        <v>-148.17889443413821</v>
      </c>
      <c r="AO17" s="4">
        <f t="shared" si="57"/>
        <v>-637.50687653697116</v>
      </c>
      <c r="AP17" s="4">
        <f t="shared" si="57"/>
        <v>234.77422791878632</v>
      </c>
      <c r="AQ17" s="4">
        <f t="shared" si="57"/>
        <v>78.227893461500685</v>
      </c>
      <c r="AR17" s="4">
        <f t="shared" si="57"/>
        <v>-334.59926919169959</v>
      </c>
      <c r="AS17" s="4">
        <f t="shared" si="57"/>
        <v>665.68226996959095</v>
      </c>
      <c r="AT17" s="4">
        <f t="shared" si="57"/>
        <v>1263.7255050444242</v>
      </c>
      <c r="AU17" s="4">
        <f t="shared" si="57"/>
        <v>1777.4879969715148</v>
      </c>
      <c r="AV17" s="4">
        <f t="shared" si="57"/>
        <v>1555.088849572925</v>
      </c>
      <c r="AW17" s="4">
        <f t="shared" si="57"/>
        <v>100.16967254301096</v>
      </c>
      <c r="AX17" s="4">
        <f t="shared" si="57"/>
        <v>-1556.5057038204664</v>
      </c>
      <c r="AY17" s="4">
        <f t="shared" si="57"/>
        <v>1887.2180591597757</v>
      </c>
      <c r="AZ17" s="4">
        <f t="shared" si="57"/>
        <v>1232.3453295990771</v>
      </c>
      <c r="BA17" s="4">
        <f t="shared" si="57"/>
        <v>-68.926290132622171</v>
      </c>
      <c r="BB17" s="4">
        <f t="shared" si="57"/>
        <v>379.19391808888474</v>
      </c>
      <c r="BC17" s="4">
        <f t="shared" si="57"/>
        <v>-319.98631988427928</v>
      </c>
      <c r="BD17" s="4">
        <f t="shared" si="57"/>
        <v>388.51365402635508</v>
      </c>
      <c r="BE17" s="4">
        <f t="shared" si="57"/>
        <v>472.79650549200153</v>
      </c>
      <c r="BF17" s="4">
        <f t="shared" si="57"/>
        <v>590.85396091244945</v>
      </c>
      <c r="BG17" s="4">
        <f t="shared" si="57"/>
        <v>1083.2516350840883</v>
      </c>
      <c r="BH17" s="4">
        <f t="shared" si="57"/>
        <v>133.15102741363955</v>
      </c>
      <c r="BI17" s="4">
        <f t="shared" si="57"/>
        <v>274.79306248739056</v>
      </c>
      <c r="BJ17" s="4">
        <f t="shared" si="57"/>
        <v>-468.93113598628804</v>
      </c>
      <c r="BK17" s="4">
        <f t="shared" si="57"/>
        <v>436.98940441630441</v>
      </c>
      <c r="BL17" s="4">
        <f t="shared" si="57"/>
        <v>1504.2983915705422</v>
      </c>
      <c r="BM17" s="4">
        <f t="shared" si="57"/>
        <v>528.15104892072225</v>
      </c>
      <c r="BN17" s="4">
        <f t="shared" si="57"/>
        <v>-552.80584601665953</v>
      </c>
      <c r="BO17" s="4">
        <f t="shared" ref="BO17:DZ17" si="58">BO41+BO161</f>
        <v>57.960726195817983</v>
      </c>
      <c r="BP17" s="4">
        <f t="shared" si="58"/>
        <v>734.3492856890947</v>
      </c>
      <c r="BQ17" s="4">
        <f t="shared" si="58"/>
        <v>-167.3380242402809</v>
      </c>
      <c r="BR17" s="4">
        <f t="shared" si="58"/>
        <v>1461.3122789520812</v>
      </c>
      <c r="BS17" s="4">
        <f t="shared" si="58"/>
        <v>-419.88697451647818</v>
      </c>
      <c r="BT17" s="4">
        <f t="shared" si="58"/>
        <v>1253.5830126429469</v>
      </c>
      <c r="BU17" s="4">
        <f t="shared" si="58"/>
        <v>721.3299223189839</v>
      </c>
      <c r="BV17" s="4">
        <f t="shared" si="58"/>
        <v>-30.517445162392846</v>
      </c>
      <c r="BW17" s="4">
        <f t="shared" si="58"/>
        <v>-787.87254765716841</v>
      </c>
      <c r="BX17" s="4">
        <f t="shared" si="58"/>
        <v>-1058.490482186226</v>
      </c>
      <c r="BY17" s="4">
        <f t="shared" si="58"/>
        <v>1427.598436401604</v>
      </c>
      <c r="BZ17" s="4">
        <f t="shared" si="58"/>
        <v>-384.81317204650668</v>
      </c>
      <c r="CA17" s="4">
        <f t="shared" si="58"/>
        <v>338.60361688856176</v>
      </c>
      <c r="CB17" s="4">
        <f t="shared" si="58"/>
        <v>1334.6756263741781</v>
      </c>
      <c r="CC17" s="4">
        <f t="shared" si="58"/>
        <v>644.72650009101142</v>
      </c>
      <c r="CD17" s="4">
        <f t="shared" si="58"/>
        <v>2792.1610151850196</v>
      </c>
      <c r="CE17" s="4">
        <f t="shared" si="58"/>
        <v>1307.8546964149964</v>
      </c>
      <c r="CF17" s="4">
        <f t="shared" si="58"/>
        <v>-290.97982716648369</v>
      </c>
      <c r="CG17" s="4">
        <f t="shared" si="58"/>
        <v>788.96092873573514</v>
      </c>
      <c r="CH17" s="4">
        <f t="shared" si="58"/>
        <v>-383.27335066546857</v>
      </c>
      <c r="CI17" s="4">
        <f t="shared" si="58"/>
        <v>1315.8603973067311</v>
      </c>
      <c r="CJ17" s="4">
        <f t="shared" si="58"/>
        <v>3208.5997970199505</v>
      </c>
      <c r="CK17" s="4">
        <f t="shared" si="58"/>
        <v>477.05970952138421</v>
      </c>
      <c r="CL17" s="4">
        <f t="shared" si="58"/>
        <v>75.217814974514226</v>
      </c>
      <c r="CM17" s="4">
        <f t="shared" si="58"/>
        <v>411.67468161412978</v>
      </c>
      <c r="CN17" s="4">
        <f t="shared" si="58"/>
        <v>-480.92839419573636</v>
      </c>
      <c r="CO17" s="4">
        <f t="shared" si="58"/>
        <v>2728.6218478716596</v>
      </c>
      <c r="CP17" s="4">
        <f t="shared" si="58"/>
        <v>-97.031168727326872</v>
      </c>
      <c r="CQ17" s="4">
        <f t="shared" si="58"/>
        <v>215.89079698780131</v>
      </c>
      <c r="CR17" s="4">
        <f t="shared" si="58"/>
        <v>239.2096631613598</v>
      </c>
      <c r="CS17" s="4">
        <f t="shared" si="58"/>
        <v>399.94587967002474</v>
      </c>
      <c r="CT17" s="4">
        <f t="shared" si="58"/>
        <v>1307.1951157080152</v>
      </c>
      <c r="CU17" s="4">
        <f t="shared" si="58"/>
        <v>-699.42809724799429</v>
      </c>
      <c r="CV17" s="4">
        <f t="shared" si="58"/>
        <v>181.64003968443092</v>
      </c>
      <c r="CW17" s="4">
        <f t="shared" si="58"/>
        <v>138.726881501702</v>
      </c>
      <c r="CX17" s="4">
        <f t="shared" si="58"/>
        <v>-279.81555912868225</v>
      </c>
      <c r="CY17" s="4">
        <f t="shared" si="58"/>
        <v>492.82565683058363</v>
      </c>
      <c r="CZ17" s="4">
        <f t="shared" si="58"/>
        <v>-583.26582064438333</v>
      </c>
      <c r="DA17" s="4">
        <f t="shared" si="58"/>
        <v>-160.81936284877213</v>
      </c>
      <c r="DB17" s="4">
        <f t="shared" si="58"/>
        <v>629.61005359780768</v>
      </c>
      <c r="DC17" s="4">
        <f t="shared" si="58"/>
        <v>-505.77310420980689</v>
      </c>
      <c r="DD17" s="4">
        <f t="shared" si="58"/>
        <v>-203.12446958655858</v>
      </c>
      <c r="DE17" s="4">
        <f t="shared" si="58"/>
        <v>672.42852235251701</v>
      </c>
      <c r="DF17" s="4">
        <f t="shared" si="58"/>
        <v>748.98457716739028</v>
      </c>
      <c r="DG17" s="4">
        <f t="shared" si="58"/>
        <v>-108.04566002677768</v>
      </c>
      <c r="DH17" s="4">
        <f t="shared" si="58"/>
        <v>3103.2789953995275</v>
      </c>
      <c r="DI17" s="4">
        <f t="shared" si="58"/>
        <v>-67.891261305966168</v>
      </c>
      <c r="DJ17" s="4">
        <f t="shared" si="58"/>
        <v>351.66522566097717</v>
      </c>
      <c r="DK17" s="4">
        <f t="shared" si="58"/>
        <v>2173.0829337581026</v>
      </c>
      <c r="DL17" s="4">
        <f t="shared" si="58"/>
        <v>-33.255437969135983</v>
      </c>
      <c r="DM17" s="4">
        <f t="shared" si="58"/>
        <v>822.52923975526789</v>
      </c>
      <c r="DN17" s="4">
        <f t="shared" si="58"/>
        <v>1249.5558217280368</v>
      </c>
      <c r="DO17" s="4">
        <f t="shared" si="58"/>
        <v>-1205.9248745299656</v>
      </c>
      <c r="DP17" s="4">
        <f t="shared" si="58"/>
        <v>2637.4932648162212</v>
      </c>
      <c r="DQ17" s="4">
        <f t="shared" si="58"/>
        <v>-427.36249834944931</v>
      </c>
      <c r="DR17" s="4">
        <f t="shared" si="58"/>
        <v>655.97869271483057</v>
      </c>
      <c r="DS17" s="4">
        <f t="shared" si="58"/>
        <v>-470.98366080755193</v>
      </c>
      <c r="DT17" s="4">
        <f t="shared" si="58"/>
        <v>1121.352276507705</v>
      </c>
      <c r="DU17" s="4">
        <f t="shared" si="58"/>
        <v>2182.0277369781911</v>
      </c>
      <c r="DV17" s="4">
        <f t="shared" si="58"/>
        <v>930.36670181781176</v>
      </c>
      <c r="DW17" s="4">
        <f t="shared" si="58"/>
        <v>1335.7982655335318</v>
      </c>
      <c r="DX17" s="4">
        <f t="shared" si="58"/>
        <v>339.98413913717911</v>
      </c>
      <c r="DY17" s="4">
        <f t="shared" si="58"/>
        <v>2475.0386441583601</v>
      </c>
      <c r="DZ17" s="4">
        <f t="shared" si="58"/>
        <v>-757.32991085201104</v>
      </c>
      <c r="EA17" s="4">
        <f t="shared" ref="EA17:GL17" si="59">EA41+EA161</f>
        <v>151.93538232818707</v>
      </c>
      <c r="EB17" s="4">
        <f t="shared" si="59"/>
        <v>-791.95638052163179</v>
      </c>
      <c r="EC17" s="4">
        <f t="shared" si="59"/>
        <v>839.70479931379793</v>
      </c>
      <c r="ED17" s="4">
        <f t="shared" si="59"/>
        <v>1540.7471841644801</v>
      </c>
      <c r="EE17" s="4">
        <f t="shared" si="59"/>
        <v>991.88237686657192</v>
      </c>
      <c r="EF17" s="4">
        <f t="shared" si="59"/>
        <v>892.60578453125447</v>
      </c>
      <c r="EG17" s="4">
        <f t="shared" si="59"/>
        <v>1053.4300813601149</v>
      </c>
      <c r="EH17" s="4">
        <f t="shared" si="59"/>
        <v>-484.27717894010766</v>
      </c>
      <c r="EI17" s="4">
        <f t="shared" si="59"/>
        <v>-668.94341426573294</v>
      </c>
      <c r="EJ17" s="4">
        <f t="shared" si="59"/>
        <v>-320.2175649470006</v>
      </c>
      <c r="EK17" s="4">
        <f t="shared" si="59"/>
        <v>-359.13619766323495</v>
      </c>
      <c r="EL17" s="4">
        <f t="shared" si="59"/>
        <v>2091.415657599473</v>
      </c>
      <c r="EM17" s="4">
        <f t="shared" si="59"/>
        <v>-2.4295569767704137</v>
      </c>
      <c r="EN17" s="4">
        <f t="shared" si="59"/>
        <v>-750.25188504132132</v>
      </c>
      <c r="EO17" s="4">
        <f t="shared" si="59"/>
        <v>-603.1209928303989</v>
      </c>
      <c r="EP17" s="4">
        <f t="shared" si="59"/>
        <v>97.506601418576906</v>
      </c>
      <c r="EQ17" s="4">
        <f t="shared" si="59"/>
        <v>-664.12330969347761</v>
      </c>
      <c r="ER17" s="4">
        <f t="shared" si="59"/>
        <v>-99.322575575117298</v>
      </c>
      <c r="ES17" s="4">
        <f t="shared" si="59"/>
        <v>-16.449958908587973</v>
      </c>
      <c r="ET17" s="4">
        <f t="shared" si="59"/>
        <v>27.130526416901034</v>
      </c>
      <c r="EU17" s="4">
        <f t="shared" si="59"/>
        <v>843.58971774997929</v>
      </c>
      <c r="EV17" s="4">
        <f t="shared" si="59"/>
        <v>-589.83182696032156</v>
      </c>
      <c r="EW17" s="4">
        <f t="shared" si="59"/>
        <v>-120.04748348697046</v>
      </c>
      <c r="EX17" s="4">
        <f t="shared" si="59"/>
        <v>-437.61053992069526</v>
      </c>
      <c r="EY17" s="4">
        <f t="shared" si="59"/>
        <v>-85.736609572051634</v>
      </c>
      <c r="EZ17" s="4">
        <f t="shared" si="59"/>
        <v>74.223404285614947</v>
      </c>
      <c r="FA17" s="4">
        <f t="shared" si="59"/>
        <v>1041.644142160168</v>
      </c>
      <c r="FB17" s="4">
        <f t="shared" si="59"/>
        <v>-331.09006108819779</v>
      </c>
      <c r="FC17" s="4">
        <f t="shared" si="59"/>
        <v>397.4122181806423</v>
      </c>
      <c r="FD17" s="4">
        <f t="shared" si="59"/>
        <v>-733.2628149317585</v>
      </c>
      <c r="FE17" s="4">
        <f t="shared" si="59"/>
        <v>1536.8933105248047</v>
      </c>
      <c r="FF17" s="4">
        <f t="shared" si="59"/>
        <v>-711.36040654620012</v>
      </c>
      <c r="FG17" s="4">
        <f t="shared" si="59"/>
        <v>407.16921492809035</v>
      </c>
      <c r="FH17" s="4">
        <f t="shared" si="59"/>
        <v>152.35670053078354</v>
      </c>
      <c r="FI17" s="4">
        <f t="shared" si="59"/>
        <v>2182.9626267613521</v>
      </c>
      <c r="FJ17" s="4">
        <f t="shared" si="59"/>
        <v>1208.4631509965925</v>
      </c>
      <c r="FK17" s="4">
        <f t="shared" si="59"/>
        <v>642.97088010562709</v>
      </c>
      <c r="FL17" s="4">
        <f t="shared" si="59"/>
        <v>265.04915931380708</v>
      </c>
      <c r="FM17" s="4">
        <f t="shared" si="59"/>
        <v>750.05075525479731</v>
      </c>
      <c r="FN17" s="4">
        <f t="shared" si="59"/>
        <v>493.0328203924222</v>
      </c>
      <c r="FO17" s="4">
        <f t="shared" si="59"/>
        <v>117.53274080574272</v>
      </c>
      <c r="FP17" s="4">
        <f t="shared" si="59"/>
        <v>168.9039981956854</v>
      </c>
      <c r="FQ17" s="4">
        <f t="shared" si="59"/>
        <v>818.21358707806633</v>
      </c>
      <c r="FR17" s="4">
        <f t="shared" si="59"/>
        <v>1909.9137292243054</v>
      </c>
      <c r="FS17" s="4">
        <f t="shared" si="59"/>
        <v>724.70813539546714</v>
      </c>
      <c r="FT17" s="4">
        <f t="shared" si="59"/>
        <v>-967.24440592292478</v>
      </c>
      <c r="FU17" s="4">
        <f t="shared" si="59"/>
        <v>-130.19896013606342</v>
      </c>
      <c r="FV17" s="4">
        <f t="shared" si="59"/>
        <v>-554.97914908590485</v>
      </c>
      <c r="FW17" s="4">
        <f t="shared" si="59"/>
        <v>718.31565869724966</v>
      </c>
      <c r="FX17" s="4">
        <f t="shared" si="59"/>
        <v>1337.4651522904219</v>
      </c>
      <c r="FY17" s="4">
        <f t="shared" si="59"/>
        <v>-89.683921184704104</v>
      </c>
      <c r="FZ17" s="4">
        <f t="shared" si="59"/>
        <v>300.66593187939964</v>
      </c>
      <c r="GA17" s="4">
        <f t="shared" si="59"/>
        <v>-129.37854701246727</v>
      </c>
      <c r="GB17" s="4">
        <f t="shared" si="59"/>
        <v>159.31843199776256</v>
      </c>
      <c r="GC17" s="4">
        <f t="shared" si="59"/>
        <v>1305.5103800911406</v>
      </c>
      <c r="GD17" s="4">
        <f t="shared" si="59"/>
        <v>-50.547716129695914</v>
      </c>
      <c r="GE17" s="4">
        <f t="shared" si="59"/>
        <v>-420.75390100170546</v>
      </c>
      <c r="GF17" s="4">
        <f t="shared" si="59"/>
        <v>-100.3888922837599</v>
      </c>
      <c r="GG17" s="4">
        <f t="shared" si="59"/>
        <v>-349.26550239693745</v>
      </c>
      <c r="GH17" s="4">
        <f t="shared" si="59"/>
        <v>332.08041592144707</v>
      </c>
      <c r="GI17" s="4">
        <f t="shared" si="59"/>
        <v>-443.0554262107413</v>
      </c>
      <c r="GJ17" s="4">
        <f t="shared" si="59"/>
        <v>-686.05652311553251</v>
      </c>
      <c r="GK17" s="4">
        <f t="shared" si="59"/>
        <v>551.68163656074773</v>
      </c>
      <c r="GL17" s="4">
        <f t="shared" si="59"/>
        <v>722.27373766762128</v>
      </c>
      <c r="GM17" s="4">
        <f t="shared" ref="GM17:JC17" si="60">GM41+GM161</f>
        <v>-196.0813825745696</v>
      </c>
      <c r="GN17" s="4">
        <f t="shared" si="60"/>
        <v>-334.60295233797819</v>
      </c>
      <c r="GO17" s="4">
        <f t="shared" si="60"/>
        <v>409.36116486244748</v>
      </c>
      <c r="GP17" s="4">
        <f t="shared" si="60"/>
        <v>-14.81366610724433</v>
      </c>
      <c r="GQ17" s="4">
        <f t="shared" si="60"/>
        <v>-248.64126775329419</v>
      </c>
      <c r="GR17" s="4">
        <f t="shared" si="60"/>
        <v>2939.3449107680417</v>
      </c>
      <c r="GS17" s="4">
        <f t="shared" si="60"/>
        <v>639.38306815320391</v>
      </c>
      <c r="GT17" s="4">
        <f t="shared" si="60"/>
        <v>895.65298613380025</v>
      </c>
      <c r="GU17" s="4">
        <f t="shared" si="60"/>
        <v>-492.19126872177731</v>
      </c>
      <c r="GV17" s="4">
        <f t="shared" si="60"/>
        <v>-566.25983791341025</v>
      </c>
      <c r="GW17" s="4">
        <f t="shared" si="60"/>
        <v>-179.82365105245242</v>
      </c>
      <c r="GX17" s="4">
        <f t="shared" si="60"/>
        <v>-96.550355218105437</v>
      </c>
      <c r="GY17" s="4">
        <f t="shared" si="60"/>
        <v>295.36826225509174</v>
      </c>
      <c r="GZ17" s="4">
        <f t="shared" si="60"/>
        <v>-576.90694548769545</v>
      </c>
      <c r="HA17" s="4">
        <f t="shared" si="60"/>
        <v>-346.79443695332554</v>
      </c>
      <c r="HB17" s="4">
        <f t="shared" si="60"/>
        <v>-413.83337846116808</v>
      </c>
      <c r="HC17" s="4">
        <f t="shared" si="60"/>
        <v>1041.2585242585687</v>
      </c>
      <c r="HD17" s="4">
        <f t="shared" si="60"/>
        <v>675.43606879983565</v>
      </c>
      <c r="HE17" s="4">
        <f t="shared" si="60"/>
        <v>25.028902890238101</v>
      </c>
      <c r="HF17" s="4">
        <f t="shared" si="60"/>
        <v>-859.31273448397008</v>
      </c>
      <c r="HG17" s="4">
        <f t="shared" si="60"/>
        <v>619.96216335347901</v>
      </c>
      <c r="HH17" s="4">
        <f t="shared" si="60"/>
        <v>-4.0104289665727038</v>
      </c>
      <c r="HI17" s="4">
        <f t="shared" si="60"/>
        <v>1477.8728730734888</v>
      </c>
      <c r="HJ17" s="4">
        <f t="shared" si="60"/>
        <v>670.56956603468655</v>
      </c>
      <c r="HK17" s="4">
        <f t="shared" si="60"/>
        <v>1630.9091365998602</v>
      </c>
      <c r="HL17" s="4">
        <f t="shared" si="60"/>
        <v>2125.0518549640115</v>
      </c>
      <c r="HM17" s="4">
        <f t="shared" si="60"/>
        <v>1266.0613327681176</v>
      </c>
      <c r="HN17" s="4">
        <f t="shared" si="60"/>
        <v>3164.4629746264668</v>
      </c>
      <c r="HO17" s="4">
        <f t="shared" si="60"/>
        <v>1533.3411795929087</v>
      </c>
      <c r="HP17" s="4">
        <f t="shared" si="60"/>
        <v>637.02792873323176</v>
      </c>
      <c r="HQ17" s="4">
        <f t="shared" si="60"/>
        <v>538.11289572162389</v>
      </c>
      <c r="HR17" s="4">
        <f t="shared" si="60"/>
        <v>-699.06681931408059</v>
      </c>
      <c r="HS17" s="4">
        <f t="shared" si="60"/>
        <v>-102.81962387767271</v>
      </c>
      <c r="HT17" s="4">
        <f t="shared" si="60"/>
        <v>-496.41689327444988</v>
      </c>
      <c r="HU17" s="4">
        <f t="shared" si="60"/>
        <v>511.67742906056253</v>
      </c>
      <c r="HV17" s="4">
        <f t="shared" si="60"/>
        <v>-45.306065118335368</v>
      </c>
      <c r="HW17" s="4">
        <f t="shared" si="60"/>
        <v>-1231.2014869705158</v>
      </c>
      <c r="HX17" s="4">
        <f t="shared" si="60"/>
        <v>1611.0965756179298</v>
      </c>
      <c r="HY17" s="4">
        <f t="shared" si="60"/>
        <v>-139.31589401499753</v>
      </c>
      <c r="HZ17" s="4">
        <f t="shared" si="60"/>
        <v>204.89390657760725</v>
      </c>
      <c r="IA17" s="4">
        <f t="shared" si="60"/>
        <v>-60.063929137455375</v>
      </c>
      <c r="IB17" s="4">
        <f t="shared" si="60"/>
        <v>286.5343766829368</v>
      </c>
      <c r="IC17" s="4">
        <f t="shared" si="60"/>
        <v>-258.33940400211168</v>
      </c>
      <c r="ID17" s="4">
        <f t="shared" si="60"/>
        <v>-319.78010111477522</v>
      </c>
      <c r="IE17" s="4">
        <f t="shared" si="60"/>
        <v>988.28717900978234</v>
      </c>
      <c r="IF17" s="4">
        <f t="shared" si="60"/>
        <v>1436.9714991704445</v>
      </c>
      <c r="IG17" s="4">
        <f t="shared" si="60"/>
        <v>-347.80851880524244</v>
      </c>
      <c r="IH17" s="4">
        <f t="shared" si="60"/>
        <v>-190.01355299688862</v>
      </c>
      <c r="II17" s="4">
        <f t="shared" si="60"/>
        <v>1080.0645798911123</v>
      </c>
      <c r="IJ17" s="4">
        <f t="shared" si="60"/>
        <v>1072.3880566949715</v>
      </c>
      <c r="IK17" s="4">
        <f t="shared" si="60"/>
        <v>721.49449282762987</v>
      </c>
      <c r="IL17" s="4">
        <f t="shared" si="60"/>
        <v>-433.31756847871361</v>
      </c>
      <c r="IM17" s="4">
        <f t="shared" si="60"/>
        <v>-1085.8439783149724</v>
      </c>
      <c r="IN17" s="4">
        <f t="shared" si="60"/>
        <v>-582.94168661134165</v>
      </c>
      <c r="IO17" s="4">
        <f t="shared" si="60"/>
        <v>-673.22348315934835</v>
      </c>
      <c r="IP17" s="4">
        <f t="shared" si="60"/>
        <v>577.6927643581331</v>
      </c>
      <c r="IQ17" s="4">
        <f t="shared" si="60"/>
        <v>580.46042808718641</v>
      </c>
      <c r="IR17" s="4">
        <f t="shared" si="60"/>
        <v>-252.77026087020135</v>
      </c>
      <c r="IS17" s="4">
        <f t="shared" si="60"/>
        <v>1093.9666506092426</v>
      </c>
      <c r="IT17" s="4">
        <f t="shared" si="60"/>
        <v>448.70332808502428</v>
      </c>
      <c r="IU17" s="4">
        <f t="shared" si="60"/>
        <v>-89.006739538005945</v>
      </c>
      <c r="IV17" s="4">
        <f t="shared" si="60"/>
        <v>-447.67104423588216</v>
      </c>
      <c r="IW17" s="4">
        <f t="shared" si="60"/>
        <v>2134.6118125648673</v>
      </c>
      <c r="IX17" s="4">
        <f t="shared" si="60"/>
        <v>1668.6928064681879</v>
      </c>
      <c r="IY17" s="4">
        <f t="shared" si="60"/>
        <v>-393.29432623089315</v>
      </c>
      <c r="IZ17" s="4">
        <f t="shared" si="60"/>
        <v>-677.38015473024609</v>
      </c>
      <c r="JA17" s="4">
        <f t="shared" si="60"/>
        <v>-116.40584064632401</v>
      </c>
      <c r="JB17" s="4">
        <f t="shared" si="60"/>
        <v>-608.39042339697119</v>
      </c>
      <c r="JC17" s="4">
        <f t="shared" si="60"/>
        <v>1152.9796679741244</v>
      </c>
    </row>
    <row r="18" spans="1:263" x14ac:dyDescent="0.4">
      <c r="A18" s="4">
        <f t="shared" si="4"/>
        <v>97280.529007446952</v>
      </c>
      <c r="B18">
        <v>2033</v>
      </c>
      <c r="C18" s="4">
        <f t="shared" ref="C18:BN18" si="61">C42+C162</f>
        <v>-1302.1567532752483</v>
      </c>
      <c r="D18" s="4">
        <f t="shared" si="61"/>
        <v>-386.00810678859045</v>
      </c>
      <c r="E18" s="4">
        <f t="shared" si="61"/>
        <v>-127.15602008185385</v>
      </c>
      <c r="F18" s="4">
        <f t="shared" si="61"/>
        <v>-388.8637696218135</v>
      </c>
      <c r="G18" s="4">
        <f t="shared" si="61"/>
        <v>519.55882016892303</v>
      </c>
      <c r="H18" s="4">
        <f t="shared" si="61"/>
        <v>-80.815096857043386</v>
      </c>
      <c r="I18" s="4">
        <f t="shared" si="61"/>
        <v>-34.519728460309238</v>
      </c>
      <c r="J18" s="4">
        <f t="shared" si="61"/>
        <v>-695.36651389376709</v>
      </c>
      <c r="K18" s="4">
        <f t="shared" si="61"/>
        <v>1373.0842080364587</v>
      </c>
      <c r="L18" s="4">
        <f t="shared" si="61"/>
        <v>1970.4073510661501</v>
      </c>
      <c r="M18" s="4">
        <f t="shared" si="61"/>
        <v>-229.98254999837047</v>
      </c>
      <c r="N18" s="4">
        <f t="shared" si="61"/>
        <v>-930.21487245367973</v>
      </c>
      <c r="O18" s="4">
        <f t="shared" si="61"/>
        <v>931.76520213706578</v>
      </c>
      <c r="P18" s="4">
        <f t="shared" si="61"/>
        <v>2248.599593156363</v>
      </c>
      <c r="Q18" s="4">
        <f t="shared" si="61"/>
        <v>-585.33522579906946</v>
      </c>
      <c r="R18" s="4">
        <f t="shared" si="61"/>
        <v>790.7471282215696</v>
      </c>
      <c r="S18" s="4">
        <f t="shared" si="61"/>
        <v>860.89920934034183</v>
      </c>
      <c r="T18" s="4">
        <f t="shared" si="61"/>
        <v>-213.26476911816508</v>
      </c>
      <c r="U18" s="4">
        <f t="shared" si="61"/>
        <v>196.549658889733</v>
      </c>
      <c r="V18" s="4">
        <f t="shared" si="61"/>
        <v>-921.88283438737574</v>
      </c>
      <c r="W18" s="4">
        <f t="shared" si="61"/>
        <v>51.641738845247005</v>
      </c>
      <c r="X18" s="4">
        <f t="shared" si="61"/>
        <v>-76.207781911503048</v>
      </c>
      <c r="Y18" s="4">
        <f t="shared" si="61"/>
        <v>1098.9622944678381</v>
      </c>
      <c r="Z18" s="4">
        <f t="shared" si="61"/>
        <v>423.45459365364115</v>
      </c>
      <c r="AA18" s="4">
        <f t="shared" si="61"/>
        <v>1413.5484322366515</v>
      </c>
      <c r="AB18" s="4">
        <f t="shared" si="61"/>
        <v>-351.28546169998117</v>
      </c>
      <c r="AC18" s="4">
        <f t="shared" si="61"/>
        <v>-353.61366356533324</v>
      </c>
      <c r="AD18" s="4">
        <f t="shared" si="61"/>
        <v>-262.64689061907291</v>
      </c>
      <c r="AE18" s="4">
        <f t="shared" si="61"/>
        <v>-321.2200044124146</v>
      </c>
      <c r="AF18" s="4">
        <f t="shared" si="61"/>
        <v>-216.64552587896208</v>
      </c>
      <c r="AG18" s="4">
        <f t="shared" si="61"/>
        <v>1002.1804092761678</v>
      </c>
      <c r="AH18" s="4">
        <f t="shared" si="61"/>
        <v>-251.17432456355027</v>
      </c>
      <c r="AI18" s="4">
        <f t="shared" si="61"/>
        <v>122.74583126889786</v>
      </c>
      <c r="AJ18" s="4">
        <f t="shared" si="61"/>
        <v>10.751172871692916</v>
      </c>
      <c r="AK18" s="4">
        <f t="shared" si="61"/>
        <v>1409.5496420663972</v>
      </c>
      <c r="AL18" s="4">
        <f t="shared" si="61"/>
        <v>180.15778256899205</v>
      </c>
      <c r="AM18" s="4">
        <f t="shared" si="61"/>
        <v>268.67867714136332</v>
      </c>
      <c r="AN18" s="4">
        <f t="shared" si="61"/>
        <v>-129.6788789964229</v>
      </c>
      <c r="AO18" s="4">
        <f t="shared" si="61"/>
        <v>-631.56235183405818</v>
      </c>
      <c r="AP18" s="4">
        <f t="shared" si="61"/>
        <v>257.08541264785197</v>
      </c>
      <c r="AQ18" s="4">
        <f t="shared" si="61"/>
        <v>100.33528729109446</v>
      </c>
      <c r="AR18" s="4">
        <f t="shared" si="61"/>
        <v>-321.26306518828017</v>
      </c>
      <c r="AS18" s="4">
        <f t="shared" si="61"/>
        <v>698.36429237543359</v>
      </c>
      <c r="AT18" s="4">
        <f t="shared" si="61"/>
        <v>1311.1778696815936</v>
      </c>
      <c r="AU18" s="4">
        <f t="shared" si="61"/>
        <v>1828.7488947740171</v>
      </c>
      <c r="AV18" s="4">
        <f t="shared" si="61"/>
        <v>1608.0733765877226</v>
      </c>
      <c r="AW18" s="4">
        <f t="shared" si="61"/>
        <v>124.40700320989311</v>
      </c>
      <c r="AX18" s="4">
        <f t="shared" si="61"/>
        <v>-1556.4995118907209</v>
      </c>
      <c r="AY18" s="4">
        <f t="shared" si="61"/>
        <v>1945.4106739061708</v>
      </c>
      <c r="AZ18" s="4">
        <f t="shared" si="61"/>
        <v>1270.5058062385265</v>
      </c>
      <c r="BA18" s="4">
        <f t="shared" si="61"/>
        <v>-54.651240937937018</v>
      </c>
      <c r="BB18" s="4">
        <f t="shared" si="61"/>
        <v>408.65630214361283</v>
      </c>
      <c r="BC18" s="4">
        <f t="shared" si="61"/>
        <v>-310.07071125464006</v>
      </c>
      <c r="BD18" s="4">
        <f t="shared" si="61"/>
        <v>418.99897130620081</v>
      </c>
      <c r="BE18" s="4">
        <f t="shared" si="61"/>
        <v>500.96261976285848</v>
      </c>
      <c r="BF18" s="4">
        <f t="shared" si="61"/>
        <v>623.42480967013887</v>
      </c>
      <c r="BG18" s="4">
        <f t="shared" si="61"/>
        <v>1124.6712058959729</v>
      </c>
      <c r="BH18" s="4">
        <f t="shared" si="61"/>
        <v>154.35188771673518</v>
      </c>
      <c r="BI18" s="4">
        <f t="shared" si="61"/>
        <v>297.46250140856603</v>
      </c>
      <c r="BJ18" s="4">
        <f t="shared" si="61"/>
        <v>-457.1879502591712</v>
      </c>
      <c r="BK18" s="4">
        <f t="shared" si="61"/>
        <v>464.7345015308382</v>
      </c>
      <c r="BL18" s="4">
        <f t="shared" si="61"/>
        <v>1556.2980116390381</v>
      </c>
      <c r="BM18" s="4">
        <f t="shared" si="61"/>
        <v>554.15502138630188</v>
      </c>
      <c r="BN18" s="4">
        <f t="shared" si="61"/>
        <v>-542.47225635732559</v>
      </c>
      <c r="BO18" s="4">
        <f t="shared" ref="BO18:DZ18" si="62">BO42+BO162</f>
        <v>81.766086645076825</v>
      </c>
      <c r="BP18" s="4">
        <f t="shared" si="62"/>
        <v>769.7963669668444</v>
      </c>
      <c r="BQ18" s="4">
        <f t="shared" si="62"/>
        <v>-155.98005437583777</v>
      </c>
      <c r="BR18" s="4">
        <f t="shared" si="62"/>
        <v>1513.5763988950175</v>
      </c>
      <c r="BS18" s="4">
        <f t="shared" si="62"/>
        <v>-410.65220789901332</v>
      </c>
      <c r="BT18" s="4">
        <f t="shared" si="62"/>
        <v>1297.5527719956908</v>
      </c>
      <c r="BU18" s="4">
        <f t="shared" si="62"/>
        <v>751.86576775187348</v>
      </c>
      <c r="BV18" s="4">
        <f t="shared" si="62"/>
        <v>-9.6558485970075481</v>
      </c>
      <c r="BW18" s="4">
        <f t="shared" si="62"/>
        <v>-782.7882578278153</v>
      </c>
      <c r="BX18" s="4">
        <f t="shared" si="62"/>
        <v>-1056.825019102233</v>
      </c>
      <c r="BY18" s="4">
        <f t="shared" si="62"/>
        <v>1473.4220681021798</v>
      </c>
      <c r="BZ18" s="4">
        <f t="shared" si="62"/>
        <v>-373.40736142731748</v>
      </c>
      <c r="CA18" s="4">
        <f t="shared" si="62"/>
        <v>361.64540331070941</v>
      </c>
      <c r="CB18" s="4">
        <f t="shared" si="62"/>
        <v>1378.2252468159454</v>
      </c>
      <c r="CC18" s="4">
        <f t="shared" si="62"/>
        <v>679.45551954631435</v>
      </c>
      <c r="CD18" s="4">
        <f t="shared" si="62"/>
        <v>2864.5017442261137</v>
      </c>
      <c r="CE18" s="4">
        <f t="shared" si="62"/>
        <v>1351.9059018102462</v>
      </c>
      <c r="CF18" s="4">
        <f t="shared" si="62"/>
        <v>-279.24453889588199</v>
      </c>
      <c r="CG18" s="4">
        <f t="shared" si="62"/>
        <v>822.33475731259534</v>
      </c>
      <c r="CH18" s="4">
        <f t="shared" si="62"/>
        <v>-370.56608879991518</v>
      </c>
      <c r="CI18" s="4">
        <f t="shared" si="62"/>
        <v>1356.767788949719</v>
      </c>
      <c r="CJ18" s="4">
        <f t="shared" si="62"/>
        <v>3293.0351706572446</v>
      </c>
      <c r="CK18" s="4">
        <f t="shared" si="62"/>
        <v>503.75840962877112</v>
      </c>
      <c r="CL18" s="4">
        <f t="shared" si="62"/>
        <v>97.419464314533457</v>
      </c>
      <c r="CM18" s="4">
        <f t="shared" si="62"/>
        <v>439.17829350437285</v>
      </c>
      <c r="CN18" s="4">
        <f t="shared" si="62"/>
        <v>-467.5931145828946</v>
      </c>
      <c r="CO18" s="4">
        <f t="shared" si="62"/>
        <v>2797.537390308747</v>
      </c>
      <c r="CP18" s="4">
        <f t="shared" si="62"/>
        <v>-79.275171243770615</v>
      </c>
      <c r="CQ18" s="4">
        <f t="shared" si="62"/>
        <v>237.51156330136212</v>
      </c>
      <c r="CR18" s="4">
        <f t="shared" si="62"/>
        <v>263.98152292108705</v>
      </c>
      <c r="CS18" s="4">
        <f t="shared" si="62"/>
        <v>427.69036220023997</v>
      </c>
      <c r="CT18" s="4">
        <f t="shared" si="62"/>
        <v>1355.3671982988103</v>
      </c>
      <c r="CU18" s="4">
        <f t="shared" si="62"/>
        <v>-694.14313109890179</v>
      </c>
      <c r="CV18" s="4">
        <f t="shared" si="62"/>
        <v>206.06292737214073</v>
      </c>
      <c r="CW18" s="4">
        <f t="shared" si="62"/>
        <v>160.92969614614083</v>
      </c>
      <c r="CX18" s="4">
        <f t="shared" si="62"/>
        <v>-266.30094762598947</v>
      </c>
      <c r="CY18" s="4">
        <f t="shared" si="62"/>
        <v>520.24720532012941</v>
      </c>
      <c r="CZ18" s="4">
        <f t="shared" si="62"/>
        <v>-574.77048219428605</v>
      </c>
      <c r="DA18" s="4">
        <f t="shared" si="62"/>
        <v>-141.75743672661031</v>
      </c>
      <c r="DB18" s="4">
        <f t="shared" si="62"/>
        <v>662.99775114698548</v>
      </c>
      <c r="DC18" s="4">
        <f t="shared" si="62"/>
        <v>-494.05312496203237</v>
      </c>
      <c r="DD18" s="4">
        <f t="shared" si="62"/>
        <v>-184.6491430721959</v>
      </c>
      <c r="DE18" s="4">
        <f t="shared" si="62"/>
        <v>702.97899224669845</v>
      </c>
      <c r="DF18" s="4">
        <f t="shared" si="62"/>
        <v>782.63498824893247</v>
      </c>
      <c r="DG18" s="4">
        <f t="shared" si="62"/>
        <v>-90.289723395511487</v>
      </c>
      <c r="DH18" s="4">
        <f t="shared" si="62"/>
        <v>3179.5389727727807</v>
      </c>
      <c r="DI18" s="4">
        <f t="shared" si="62"/>
        <v>-53.239792642778752</v>
      </c>
      <c r="DJ18" s="4">
        <f t="shared" si="62"/>
        <v>373.92096019237931</v>
      </c>
      <c r="DK18" s="4">
        <f t="shared" si="62"/>
        <v>2235.3829530935905</v>
      </c>
      <c r="DL18" s="4">
        <f t="shared" si="62"/>
        <v>-18.11936188378877</v>
      </c>
      <c r="DM18" s="4">
        <f t="shared" si="62"/>
        <v>859.38262981150262</v>
      </c>
      <c r="DN18" s="4">
        <f t="shared" si="62"/>
        <v>1295.6680828271747</v>
      </c>
      <c r="DO18" s="4">
        <f t="shared" si="62"/>
        <v>-1209.2686829370273</v>
      </c>
      <c r="DP18" s="4">
        <f t="shared" si="62"/>
        <v>2711.3626807306659</v>
      </c>
      <c r="DQ18" s="4">
        <f t="shared" si="62"/>
        <v>-414.30282333709408</v>
      </c>
      <c r="DR18" s="4">
        <f t="shared" si="62"/>
        <v>689.74948799851006</v>
      </c>
      <c r="DS18" s="4">
        <f t="shared" si="62"/>
        <v>-458.32019927850604</v>
      </c>
      <c r="DT18" s="4">
        <f t="shared" si="62"/>
        <v>1166.2066836061249</v>
      </c>
      <c r="DU18" s="4">
        <f t="shared" si="62"/>
        <v>2246.8000873536453</v>
      </c>
      <c r="DV18" s="4">
        <f t="shared" si="62"/>
        <v>968.16851615770395</v>
      </c>
      <c r="DW18" s="4">
        <f t="shared" si="62"/>
        <v>1381.0093166370282</v>
      </c>
      <c r="DX18" s="4">
        <f t="shared" si="62"/>
        <v>363.45544453588661</v>
      </c>
      <c r="DY18" s="4">
        <f t="shared" si="62"/>
        <v>2538.0649912347826</v>
      </c>
      <c r="DZ18" s="4">
        <f t="shared" si="62"/>
        <v>-750.37308570473886</v>
      </c>
      <c r="EA18" s="4">
        <f t="shared" ref="EA18:GL18" si="63">EA42+EA162</f>
        <v>172.12619946280881</v>
      </c>
      <c r="EB18" s="4">
        <f t="shared" si="63"/>
        <v>-788.12048823007001</v>
      </c>
      <c r="EC18" s="4">
        <f t="shared" si="63"/>
        <v>876.74733586629497</v>
      </c>
      <c r="ED18" s="4">
        <f t="shared" si="63"/>
        <v>1593.0504901713248</v>
      </c>
      <c r="EE18" s="4">
        <f t="shared" si="63"/>
        <v>1032.8012580036066</v>
      </c>
      <c r="EF18" s="4">
        <f t="shared" si="63"/>
        <v>930.68900891731312</v>
      </c>
      <c r="EG18" s="4">
        <f t="shared" si="63"/>
        <v>1091.1306848524632</v>
      </c>
      <c r="EH18" s="4">
        <f t="shared" si="63"/>
        <v>-474.51509891631576</v>
      </c>
      <c r="EI18" s="4">
        <f t="shared" si="63"/>
        <v>-662.53511090207337</v>
      </c>
      <c r="EJ18" s="4">
        <f t="shared" si="63"/>
        <v>-308.13005673702366</v>
      </c>
      <c r="EK18" s="4">
        <f t="shared" si="63"/>
        <v>-348.83005449463974</v>
      </c>
      <c r="EL18" s="4">
        <f t="shared" si="63"/>
        <v>2147.5331388816367</v>
      </c>
      <c r="EM18" s="4">
        <f t="shared" si="63"/>
        <v>16.815444726316059</v>
      </c>
      <c r="EN18" s="4">
        <f t="shared" si="63"/>
        <v>-743.60531430061849</v>
      </c>
      <c r="EO18" s="4">
        <f t="shared" si="63"/>
        <v>-594.76601602136918</v>
      </c>
      <c r="EP18" s="4">
        <f t="shared" si="63"/>
        <v>121.19390681395259</v>
      </c>
      <c r="EQ18" s="4">
        <f t="shared" si="63"/>
        <v>-659.07997269028954</v>
      </c>
      <c r="ER18" s="4">
        <f t="shared" si="63"/>
        <v>-82.187679115201149</v>
      </c>
      <c r="ES18" s="4">
        <f t="shared" si="63"/>
        <v>4.8088843808212687</v>
      </c>
      <c r="ET18" s="4">
        <f t="shared" si="63"/>
        <v>42.283001686481612</v>
      </c>
      <c r="EU18" s="4">
        <f t="shared" si="63"/>
        <v>882.62672328491396</v>
      </c>
      <c r="EV18" s="4">
        <f t="shared" si="63"/>
        <v>-579.7712251411541</v>
      </c>
      <c r="EW18" s="4">
        <f t="shared" si="63"/>
        <v>-103.27283915439784</v>
      </c>
      <c r="EX18" s="4">
        <f t="shared" si="63"/>
        <v>-427.471000936633</v>
      </c>
      <c r="EY18" s="4">
        <f t="shared" si="63"/>
        <v>-68.230571806181501</v>
      </c>
      <c r="EZ18" s="4">
        <f t="shared" si="63"/>
        <v>91.644551715736839</v>
      </c>
      <c r="FA18" s="4">
        <f t="shared" si="63"/>
        <v>1083.1832040050126</v>
      </c>
      <c r="FB18" s="4">
        <f t="shared" si="63"/>
        <v>-316.60607536482496</v>
      </c>
      <c r="FC18" s="4">
        <f t="shared" si="63"/>
        <v>420.45340801005398</v>
      </c>
      <c r="FD18" s="4">
        <f t="shared" si="63"/>
        <v>-726.05832137231675</v>
      </c>
      <c r="FE18" s="4">
        <f t="shared" si="63"/>
        <v>1589.8748983372302</v>
      </c>
      <c r="FF18" s="4">
        <f t="shared" si="63"/>
        <v>-706.50712365836182</v>
      </c>
      <c r="FG18" s="4">
        <f t="shared" si="63"/>
        <v>436.41635748388933</v>
      </c>
      <c r="FH18" s="4">
        <f t="shared" si="63"/>
        <v>175.8770641592115</v>
      </c>
      <c r="FI18" s="4">
        <f t="shared" si="63"/>
        <v>2246.5155181035734</v>
      </c>
      <c r="FJ18" s="4">
        <f t="shared" si="63"/>
        <v>1249.6078117834427</v>
      </c>
      <c r="FK18" s="4">
        <f t="shared" si="63"/>
        <v>673.72399128257018</v>
      </c>
      <c r="FL18" s="4">
        <f t="shared" si="63"/>
        <v>289.50695679394983</v>
      </c>
      <c r="FM18" s="4">
        <f t="shared" si="63"/>
        <v>781.82414309628928</v>
      </c>
      <c r="FN18" s="4">
        <f t="shared" si="63"/>
        <v>516.75585231489401</v>
      </c>
      <c r="FO18" s="4">
        <f t="shared" si="63"/>
        <v>139.288600146166</v>
      </c>
      <c r="FP18" s="4">
        <f t="shared" si="63"/>
        <v>191.49257160462241</v>
      </c>
      <c r="FQ18" s="4">
        <f t="shared" si="63"/>
        <v>852.47432929293439</v>
      </c>
      <c r="FR18" s="4">
        <f t="shared" si="63"/>
        <v>1962.419424383691</v>
      </c>
      <c r="FS18" s="4">
        <f t="shared" si="63"/>
        <v>758.09074778871752</v>
      </c>
      <c r="FT18" s="4">
        <f t="shared" si="63"/>
        <v>-964.31339803404819</v>
      </c>
      <c r="FU18" s="4">
        <f t="shared" si="63"/>
        <v>-111.51882205288223</v>
      </c>
      <c r="FV18" s="4">
        <f t="shared" si="63"/>
        <v>-544.97116857628271</v>
      </c>
      <c r="FW18" s="4">
        <f t="shared" si="63"/>
        <v>752.23383019985442</v>
      </c>
      <c r="FX18" s="4">
        <f t="shared" si="63"/>
        <v>1382.389104444745</v>
      </c>
      <c r="FY18" s="4">
        <f t="shared" si="63"/>
        <v>-73.400404153326463</v>
      </c>
      <c r="FZ18" s="4">
        <f t="shared" si="63"/>
        <v>325.51614113989137</v>
      </c>
      <c r="GA18" s="4">
        <f t="shared" si="63"/>
        <v>-111.74968478846779</v>
      </c>
      <c r="GB18" s="4">
        <f t="shared" si="63"/>
        <v>178.2558789510374</v>
      </c>
      <c r="GC18" s="4">
        <f t="shared" si="63"/>
        <v>1353.2153351198658</v>
      </c>
      <c r="GD18" s="4">
        <f t="shared" si="63"/>
        <v>-31.705387533810722</v>
      </c>
      <c r="GE18" s="4">
        <f t="shared" si="63"/>
        <v>-407.383601400977</v>
      </c>
      <c r="GF18" s="4">
        <f t="shared" si="63"/>
        <v>-83.119095914689865</v>
      </c>
      <c r="GG18" s="4">
        <f t="shared" si="63"/>
        <v>-337.40649424378739</v>
      </c>
      <c r="GH18" s="4">
        <f t="shared" si="63"/>
        <v>357.51272671691856</v>
      </c>
      <c r="GI18" s="4">
        <f t="shared" si="63"/>
        <v>-429.59210359383007</v>
      </c>
      <c r="GJ18" s="4">
        <f t="shared" si="63"/>
        <v>-681.826618435353</v>
      </c>
      <c r="GK18" s="4">
        <f t="shared" si="63"/>
        <v>582.80609652450005</v>
      </c>
      <c r="GL18" s="4">
        <f t="shared" si="63"/>
        <v>754.01480339444186</v>
      </c>
      <c r="GM18" s="4">
        <f t="shared" ref="GM18:JC18" si="64">GM42+GM162</f>
        <v>-181.36777203797999</v>
      </c>
      <c r="GN18" s="4">
        <f t="shared" si="64"/>
        <v>-323.41120949093147</v>
      </c>
      <c r="GO18" s="4">
        <f t="shared" si="64"/>
        <v>434.0830546089893</v>
      </c>
      <c r="GP18" s="4">
        <f t="shared" si="64"/>
        <v>4.9780385433263064</v>
      </c>
      <c r="GQ18" s="4">
        <f t="shared" si="64"/>
        <v>-238.94530935468083</v>
      </c>
      <c r="GR18" s="4">
        <f t="shared" si="64"/>
        <v>3014.9887247641541</v>
      </c>
      <c r="GS18" s="4">
        <f t="shared" si="64"/>
        <v>672.56057993045044</v>
      </c>
      <c r="GT18" s="4">
        <f t="shared" si="64"/>
        <v>927.28162858813687</v>
      </c>
      <c r="GU18" s="4">
        <f t="shared" si="64"/>
        <v>-483.77571342389365</v>
      </c>
      <c r="GV18" s="4">
        <f t="shared" si="64"/>
        <v>-558.33270840861599</v>
      </c>
      <c r="GW18" s="4">
        <f t="shared" si="64"/>
        <v>-160.85300912036007</v>
      </c>
      <c r="GX18" s="4">
        <f t="shared" si="64"/>
        <v>-83.308074977043702</v>
      </c>
      <c r="GY18" s="4">
        <f t="shared" si="64"/>
        <v>321.53833211741369</v>
      </c>
      <c r="GZ18" s="4">
        <f t="shared" si="64"/>
        <v>-567.10053581731211</v>
      </c>
      <c r="HA18" s="4">
        <f t="shared" si="64"/>
        <v>-334.09193978821816</v>
      </c>
      <c r="HB18" s="4">
        <f t="shared" si="64"/>
        <v>-399.00084925811996</v>
      </c>
      <c r="HC18" s="4">
        <f t="shared" si="64"/>
        <v>1083.7984055681795</v>
      </c>
      <c r="HD18" s="4">
        <f t="shared" si="64"/>
        <v>706.13207762319155</v>
      </c>
      <c r="HE18" s="4">
        <f t="shared" si="64"/>
        <v>45.580402684453361</v>
      </c>
      <c r="HF18" s="4">
        <f t="shared" si="64"/>
        <v>-855.08942158954835</v>
      </c>
      <c r="HG18" s="4">
        <f t="shared" si="64"/>
        <v>654.81145952899703</v>
      </c>
      <c r="HH18" s="4">
        <f t="shared" si="64"/>
        <v>11.992259507764288</v>
      </c>
      <c r="HI18" s="4">
        <f t="shared" si="64"/>
        <v>1526.9136626903937</v>
      </c>
      <c r="HJ18" s="4">
        <f t="shared" si="64"/>
        <v>701.61479706036027</v>
      </c>
      <c r="HK18" s="4">
        <f t="shared" si="64"/>
        <v>1677.2986694639826</v>
      </c>
      <c r="HL18" s="4">
        <f t="shared" si="64"/>
        <v>2187.7483878610346</v>
      </c>
      <c r="HM18" s="4">
        <f t="shared" si="64"/>
        <v>1311.2651445240808</v>
      </c>
      <c r="HN18" s="4">
        <f t="shared" si="64"/>
        <v>3247.1578453647244</v>
      </c>
      <c r="HO18" s="4">
        <f t="shared" si="64"/>
        <v>1586.7306996756724</v>
      </c>
      <c r="HP18" s="4">
        <f t="shared" si="64"/>
        <v>669.51606297200749</v>
      </c>
      <c r="HQ18" s="4">
        <f t="shared" si="64"/>
        <v>567.0152085448027</v>
      </c>
      <c r="HR18" s="4">
        <f t="shared" si="64"/>
        <v>-694.51905101558998</v>
      </c>
      <c r="HS18" s="4">
        <f t="shared" si="64"/>
        <v>-87.621446987269792</v>
      </c>
      <c r="HT18" s="4">
        <f t="shared" si="64"/>
        <v>-485.916897314832</v>
      </c>
      <c r="HU18" s="4">
        <f t="shared" si="64"/>
        <v>545.26406836753688</v>
      </c>
      <c r="HV18" s="4">
        <f t="shared" si="64"/>
        <v>-26.882853801194756</v>
      </c>
      <c r="HW18" s="4">
        <f t="shared" si="64"/>
        <v>-1234.331240910496</v>
      </c>
      <c r="HX18" s="4">
        <f t="shared" si="64"/>
        <v>1662.3619600107163</v>
      </c>
      <c r="HY18" s="4">
        <f t="shared" si="64"/>
        <v>-124.05335679358939</v>
      </c>
      <c r="HZ18" s="4">
        <f t="shared" si="64"/>
        <v>227.43502765359187</v>
      </c>
      <c r="IA18" s="4">
        <f t="shared" si="64"/>
        <v>-38.246750467998595</v>
      </c>
      <c r="IB18" s="4">
        <f t="shared" si="64"/>
        <v>313.32242365217269</v>
      </c>
      <c r="IC18" s="4">
        <f t="shared" si="64"/>
        <v>-243.60985512958644</v>
      </c>
      <c r="ID18" s="4">
        <f t="shared" si="64"/>
        <v>-302.99153692240532</v>
      </c>
      <c r="IE18" s="4">
        <f t="shared" si="64"/>
        <v>1026.1960250829911</v>
      </c>
      <c r="IF18" s="4">
        <f t="shared" si="64"/>
        <v>1486.3519581684964</v>
      </c>
      <c r="IG18" s="4">
        <f t="shared" si="64"/>
        <v>-332.80590830050153</v>
      </c>
      <c r="IH18" s="4">
        <f t="shared" si="64"/>
        <v>-179.32742295927483</v>
      </c>
      <c r="II18" s="4">
        <f t="shared" si="64"/>
        <v>1122.8696643131298</v>
      </c>
      <c r="IJ18" s="4">
        <f t="shared" si="64"/>
        <v>1106.2657076106548</v>
      </c>
      <c r="IK18" s="4">
        <f t="shared" si="64"/>
        <v>753.4757838525021</v>
      </c>
      <c r="IL18" s="4">
        <f t="shared" si="64"/>
        <v>-421.84281335874198</v>
      </c>
      <c r="IM18" s="4">
        <f t="shared" si="64"/>
        <v>-1085.7069312276008</v>
      </c>
      <c r="IN18" s="4">
        <f t="shared" si="64"/>
        <v>-573.80851477964382</v>
      </c>
      <c r="IO18" s="4">
        <f t="shared" si="64"/>
        <v>-660.70091883078032</v>
      </c>
      <c r="IP18" s="4">
        <f t="shared" si="64"/>
        <v>611.34383917182356</v>
      </c>
      <c r="IQ18" s="4">
        <f t="shared" si="64"/>
        <v>611.81834179742361</v>
      </c>
      <c r="IR18" s="4">
        <f t="shared" si="64"/>
        <v>-236.36514941622238</v>
      </c>
      <c r="IS18" s="4">
        <f t="shared" si="64"/>
        <v>1135.3150638645898</v>
      </c>
      <c r="IT18" s="4">
        <f t="shared" si="64"/>
        <v>475.78623310069645</v>
      </c>
      <c r="IU18" s="4">
        <f t="shared" si="64"/>
        <v>-70.135706887930269</v>
      </c>
      <c r="IV18" s="4">
        <f t="shared" si="64"/>
        <v>-439.24819017718016</v>
      </c>
      <c r="IW18" s="4">
        <f t="shared" si="64"/>
        <v>2194.8818476153501</v>
      </c>
      <c r="IX18" s="4">
        <f t="shared" si="64"/>
        <v>1721.9444792132235</v>
      </c>
      <c r="IY18" s="4">
        <f t="shared" si="64"/>
        <v>-382.6783487415737</v>
      </c>
      <c r="IZ18" s="4">
        <f t="shared" si="64"/>
        <v>-671.45673064854589</v>
      </c>
      <c r="JA18" s="4">
        <f t="shared" si="64"/>
        <v>-99.393687313837404</v>
      </c>
      <c r="JB18" s="4">
        <f t="shared" si="64"/>
        <v>-600.45688704453198</v>
      </c>
      <c r="JC18" s="4">
        <f t="shared" si="64"/>
        <v>1203.3998866072325</v>
      </c>
    </row>
    <row r="19" spans="1:263" x14ac:dyDescent="0.4">
      <c r="A19" s="4">
        <f t="shared" si="4"/>
        <v>104356.57251326533</v>
      </c>
      <c r="B19">
        <v>2034</v>
      </c>
      <c r="C19" s="4">
        <f t="shared" ref="C19:BN19" si="65">C43+C163</f>
        <v>-1305.1272373850111</v>
      </c>
      <c r="D19" s="4">
        <f t="shared" si="65"/>
        <v>-374.06008753013094</v>
      </c>
      <c r="E19" s="4">
        <f t="shared" si="65"/>
        <v>-110.98429122039198</v>
      </c>
      <c r="F19" s="4">
        <f t="shared" si="65"/>
        <v>-379.46117004703348</v>
      </c>
      <c r="G19" s="4">
        <f t="shared" si="65"/>
        <v>549.66120611815859</v>
      </c>
      <c r="H19" s="4">
        <f t="shared" si="65"/>
        <v>-62.995515848576645</v>
      </c>
      <c r="I19" s="4">
        <f t="shared" si="65"/>
        <v>-15.021221859841546</v>
      </c>
      <c r="J19" s="4">
        <f t="shared" si="65"/>
        <v>-691.90392843901691</v>
      </c>
      <c r="K19" s="4">
        <f t="shared" si="65"/>
        <v>1415.1134028649415</v>
      </c>
      <c r="L19" s="4">
        <f t="shared" si="65"/>
        <v>2025.9429453708296</v>
      </c>
      <c r="M19" s="4">
        <f t="shared" si="65"/>
        <v>-214.84383659771999</v>
      </c>
      <c r="N19" s="4">
        <f t="shared" si="65"/>
        <v>-926.79451139876778</v>
      </c>
      <c r="O19" s="4">
        <f t="shared" si="65"/>
        <v>971.94934338808616</v>
      </c>
      <c r="P19" s="4">
        <f t="shared" si="65"/>
        <v>2307.4476249523191</v>
      </c>
      <c r="Q19" s="4">
        <f t="shared" si="65"/>
        <v>-574.07097642256917</v>
      </c>
      <c r="R19" s="4">
        <f t="shared" si="65"/>
        <v>826.36004060582809</v>
      </c>
      <c r="S19" s="4">
        <f t="shared" si="65"/>
        <v>892.92416337573832</v>
      </c>
      <c r="T19" s="4">
        <f t="shared" si="65"/>
        <v>-198.86652831973907</v>
      </c>
      <c r="U19" s="4">
        <f t="shared" si="65"/>
        <v>218.65853190607521</v>
      </c>
      <c r="V19" s="4">
        <f t="shared" si="65"/>
        <v>-919.54810024250423</v>
      </c>
      <c r="W19" s="4">
        <f t="shared" si="65"/>
        <v>72.086144642046463</v>
      </c>
      <c r="X19" s="4">
        <f t="shared" si="65"/>
        <v>-57.813091526013125</v>
      </c>
      <c r="Y19" s="4">
        <f t="shared" si="65"/>
        <v>1141.7348147904117</v>
      </c>
      <c r="Z19" s="4">
        <f t="shared" si="65"/>
        <v>452.15038039214727</v>
      </c>
      <c r="AA19" s="4">
        <f t="shared" si="65"/>
        <v>1463.0071550925691</v>
      </c>
      <c r="AB19" s="4">
        <f t="shared" si="65"/>
        <v>-339.71396666023355</v>
      </c>
      <c r="AC19" s="4">
        <f t="shared" si="65"/>
        <v>-338.82251130771368</v>
      </c>
      <c r="AD19" s="4">
        <f t="shared" si="65"/>
        <v>-245.65606862224405</v>
      </c>
      <c r="AE19" s="4">
        <f t="shared" si="65"/>
        <v>-305.38854378156981</v>
      </c>
      <c r="AF19" s="4">
        <f t="shared" si="65"/>
        <v>-203.6568833551957</v>
      </c>
      <c r="AG19" s="4">
        <f t="shared" si="65"/>
        <v>1040.6678409377248</v>
      </c>
      <c r="AH19" s="4">
        <f t="shared" si="65"/>
        <v>-238.51312228666512</v>
      </c>
      <c r="AI19" s="4">
        <f t="shared" si="65"/>
        <v>141.72814136895266</v>
      </c>
      <c r="AJ19" s="4">
        <f t="shared" si="65"/>
        <v>25.864785118878046</v>
      </c>
      <c r="AK19" s="4">
        <f t="shared" si="65"/>
        <v>1456.0353922676647</v>
      </c>
      <c r="AL19" s="4">
        <f t="shared" si="65"/>
        <v>204.21297098186841</v>
      </c>
      <c r="AM19" s="4">
        <f t="shared" si="65"/>
        <v>288.21316597157642</v>
      </c>
      <c r="AN19" s="4">
        <f t="shared" si="65"/>
        <v>-110.37959138342086</v>
      </c>
      <c r="AO19" s="4">
        <f t="shared" si="65"/>
        <v>-625.12504339241059</v>
      </c>
      <c r="AP19" s="4">
        <f t="shared" si="65"/>
        <v>280.19513507490882</v>
      </c>
      <c r="AQ19" s="4">
        <f t="shared" si="65"/>
        <v>123.29568571648355</v>
      </c>
      <c r="AR19" s="4">
        <f t="shared" si="65"/>
        <v>-307.25957331704745</v>
      </c>
      <c r="AS19" s="4">
        <f t="shared" si="65"/>
        <v>732.08732276952514</v>
      </c>
      <c r="AT19" s="4">
        <f t="shared" si="65"/>
        <v>1360.0228387022337</v>
      </c>
      <c r="AU19" s="4">
        <f t="shared" si="65"/>
        <v>1881.3492332898302</v>
      </c>
      <c r="AV19" s="4">
        <f t="shared" si="65"/>
        <v>1662.55524914329</v>
      </c>
      <c r="AW19" s="4">
        <f t="shared" si="65"/>
        <v>149.57375923443368</v>
      </c>
      <c r="AX19" s="4">
        <f t="shared" si="65"/>
        <v>-1555.8704700022615</v>
      </c>
      <c r="AY19" s="4">
        <f t="shared" si="65"/>
        <v>2005.1761060187644</v>
      </c>
      <c r="AZ19" s="4">
        <f t="shared" si="65"/>
        <v>1309.6997638117136</v>
      </c>
      <c r="BA19" s="4">
        <f t="shared" si="65"/>
        <v>-39.777619259418714</v>
      </c>
      <c r="BB19" s="4">
        <f t="shared" si="65"/>
        <v>439.14550399329499</v>
      </c>
      <c r="BC19" s="4">
        <f t="shared" si="65"/>
        <v>-299.63048375186139</v>
      </c>
      <c r="BD19" s="4">
        <f t="shared" si="65"/>
        <v>450.54829581562893</v>
      </c>
      <c r="BE19" s="4">
        <f t="shared" si="65"/>
        <v>530.06626000234951</v>
      </c>
      <c r="BF19" s="4">
        <f t="shared" si="65"/>
        <v>657.06215079376716</v>
      </c>
      <c r="BG19" s="4">
        <f t="shared" si="65"/>
        <v>1167.3142588862986</v>
      </c>
      <c r="BH19" s="4">
        <f t="shared" si="65"/>
        <v>176.34752202098929</v>
      </c>
      <c r="BI19" s="4">
        <f t="shared" si="65"/>
        <v>320.92880066158972</v>
      </c>
      <c r="BJ19" s="4">
        <f t="shared" si="65"/>
        <v>-444.78746464857483</v>
      </c>
      <c r="BK19" s="4">
        <f t="shared" si="65"/>
        <v>493.41460676818286</v>
      </c>
      <c r="BL19" s="4">
        <f t="shared" si="65"/>
        <v>1609.7758971536457</v>
      </c>
      <c r="BM19" s="4">
        <f t="shared" si="65"/>
        <v>580.98789233093271</v>
      </c>
      <c r="BN19" s="4">
        <f t="shared" si="65"/>
        <v>-531.50420077321564</v>
      </c>
      <c r="BO19" s="4">
        <f t="shared" ref="BO19:DZ19" si="66">BO43+BO163</f>
        <v>106.5004772218312</v>
      </c>
      <c r="BP19" s="4">
        <f t="shared" si="66"/>
        <v>806.36759178143211</v>
      </c>
      <c r="BQ19" s="4">
        <f t="shared" si="66"/>
        <v>-144.10083050712461</v>
      </c>
      <c r="BR19" s="4">
        <f t="shared" si="66"/>
        <v>1567.3465587240914</v>
      </c>
      <c r="BS19" s="4">
        <f t="shared" si="66"/>
        <v>-400.88009582703904</v>
      </c>
      <c r="BT19" s="4">
        <f t="shared" si="66"/>
        <v>1342.7798885174948</v>
      </c>
      <c r="BU19" s="4">
        <f t="shared" si="66"/>
        <v>783.33451503315109</v>
      </c>
      <c r="BV19" s="4">
        <f t="shared" si="66"/>
        <v>12.05241880906118</v>
      </c>
      <c r="BW19" s="4">
        <f t="shared" si="66"/>
        <v>-777.1854473862179</v>
      </c>
      <c r="BX19" s="4">
        <f t="shared" si="66"/>
        <v>-1054.6695413020016</v>
      </c>
      <c r="BY19" s="4">
        <f t="shared" si="66"/>
        <v>1520.5076056962255</v>
      </c>
      <c r="BZ19" s="4">
        <f t="shared" si="66"/>
        <v>-361.39139311454261</v>
      </c>
      <c r="CA19" s="4">
        <f t="shared" si="66"/>
        <v>385.47341974298382</v>
      </c>
      <c r="CB19" s="4">
        <f t="shared" si="66"/>
        <v>1422.9829818248329</v>
      </c>
      <c r="CC19" s="4">
        <f t="shared" si="66"/>
        <v>715.31580917978545</v>
      </c>
      <c r="CD19" s="4">
        <f t="shared" si="66"/>
        <v>2938.6192380227835</v>
      </c>
      <c r="CE19" s="4">
        <f t="shared" si="66"/>
        <v>1397.1960135427398</v>
      </c>
      <c r="CF19" s="4">
        <f t="shared" si="66"/>
        <v>-266.92344716359349</v>
      </c>
      <c r="CG19" s="4">
        <f t="shared" si="66"/>
        <v>856.72795466104299</v>
      </c>
      <c r="CH19" s="4">
        <f t="shared" si="66"/>
        <v>-357.19722711946969</v>
      </c>
      <c r="CI19" s="4">
        <f t="shared" si="66"/>
        <v>1398.7851320995032</v>
      </c>
      <c r="CJ19" s="4">
        <f t="shared" si="66"/>
        <v>3379.5645193212295</v>
      </c>
      <c r="CK19" s="4">
        <f t="shared" si="66"/>
        <v>531.33423385665196</v>
      </c>
      <c r="CL19" s="4">
        <f t="shared" si="66"/>
        <v>120.47909250215974</v>
      </c>
      <c r="CM19" s="4">
        <f t="shared" si="66"/>
        <v>467.61737999757969</v>
      </c>
      <c r="CN19" s="4">
        <f t="shared" si="66"/>
        <v>-453.53205242786504</v>
      </c>
      <c r="CO19" s="4">
        <f t="shared" si="66"/>
        <v>2868.1181057041686</v>
      </c>
      <c r="CP19" s="4">
        <f t="shared" si="66"/>
        <v>-60.770121393377451</v>
      </c>
      <c r="CQ19" s="4">
        <f t="shared" si="66"/>
        <v>259.91080394867407</v>
      </c>
      <c r="CR19" s="4">
        <f t="shared" si="66"/>
        <v>289.64857320594587</v>
      </c>
      <c r="CS19" s="4">
        <f t="shared" si="66"/>
        <v>456.38464567979958</v>
      </c>
      <c r="CT19" s="4">
        <f t="shared" si="66"/>
        <v>1404.9432861469543</v>
      </c>
      <c r="CU19" s="4">
        <f t="shared" si="66"/>
        <v>-688.36699506494983</v>
      </c>
      <c r="CV19" s="4">
        <f t="shared" si="66"/>
        <v>231.39007455148879</v>
      </c>
      <c r="CW19" s="4">
        <f t="shared" si="66"/>
        <v>183.96513262375646</v>
      </c>
      <c r="CX19" s="4">
        <f t="shared" si="66"/>
        <v>-252.13382543954123</v>
      </c>
      <c r="CY19" s="4">
        <f t="shared" si="66"/>
        <v>548.56848548652852</v>
      </c>
      <c r="CZ19" s="4">
        <f t="shared" si="66"/>
        <v>-565.70202387792733</v>
      </c>
      <c r="DA19" s="4">
        <f t="shared" si="66"/>
        <v>-121.86870581442264</v>
      </c>
      <c r="DB19" s="4">
        <f t="shared" si="66"/>
        <v>697.46911257669149</v>
      </c>
      <c r="DC19" s="4">
        <f t="shared" si="66"/>
        <v>-481.6620373026629</v>
      </c>
      <c r="DD19" s="4">
        <f t="shared" si="66"/>
        <v>-165.35355370941653</v>
      </c>
      <c r="DE19" s="4">
        <f t="shared" si="66"/>
        <v>734.48250952770218</v>
      </c>
      <c r="DF19" s="4">
        <f t="shared" si="66"/>
        <v>817.33182194287338</v>
      </c>
      <c r="DG19" s="4">
        <f t="shared" si="66"/>
        <v>-71.780331034975973</v>
      </c>
      <c r="DH19" s="4">
        <f t="shared" si="66"/>
        <v>3257.6080376427999</v>
      </c>
      <c r="DI19" s="4">
        <f t="shared" si="66"/>
        <v>-37.975108728538032</v>
      </c>
      <c r="DJ19" s="4">
        <f t="shared" si="66"/>
        <v>396.92625801477328</v>
      </c>
      <c r="DK19" s="4">
        <f t="shared" si="66"/>
        <v>2299.3057400289977</v>
      </c>
      <c r="DL19" s="4">
        <f t="shared" si="66"/>
        <v>-2.364540579832294</v>
      </c>
      <c r="DM19" s="4">
        <f t="shared" si="66"/>
        <v>897.38114377408101</v>
      </c>
      <c r="DN19" s="4">
        <f t="shared" si="66"/>
        <v>1343.1250120415866</v>
      </c>
      <c r="DO19" s="4">
        <f t="shared" si="66"/>
        <v>-1212.2638737305595</v>
      </c>
      <c r="DP19" s="4">
        <f t="shared" si="66"/>
        <v>2787.131875975761</v>
      </c>
      <c r="DQ19" s="4">
        <f t="shared" si="66"/>
        <v>-400.54981632490109</v>
      </c>
      <c r="DR19" s="4">
        <f t="shared" si="66"/>
        <v>724.60872361645102</v>
      </c>
      <c r="DS19" s="4">
        <f t="shared" si="66"/>
        <v>-444.96180582398239</v>
      </c>
      <c r="DT19" s="4">
        <f t="shared" si="66"/>
        <v>1212.4067260778788</v>
      </c>
      <c r="DU19" s="4">
        <f t="shared" si="66"/>
        <v>2313.2905206493215</v>
      </c>
      <c r="DV19" s="4">
        <f t="shared" si="66"/>
        <v>1007.1102563904651</v>
      </c>
      <c r="DW19" s="4">
        <f t="shared" si="66"/>
        <v>1427.4944904784545</v>
      </c>
      <c r="DX19" s="4">
        <f t="shared" si="66"/>
        <v>387.72960849488726</v>
      </c>
      <c r="DY19" s="4">
        <f t="shared" si="66"/>
        <v>2602.6223767365996</v>
      </c>
      <c r="DZ19" s="4">
        <f t="shared" si="66"/>
        <v>-742.83505558723141</v>
      </c>
      <c r="EA19" s="4">
        <f t="shared" ref="EA19:GL19" si="67">EA43+EA163</f>
        <v>193.06387512987993</v>
      </c>
      <c r="EB19" s="4">
        <f t="shared" si="67"/>
        <v>-783.81437769463332</v>
      </c>
      <c r="EC19" s="4">
        <f t="shared" si="67"/>
        <v>914.9356919611696</v>
      </c>
      <c r="ED19" s="4">
        <f t="shared" si="67"/>
        <v>1646.829629544774</v>
      </c>
      <c r="EE19" s="4">
        <f t="shared" si="67"/>
        <v>1074.9601414353767</v>
      </c>
      <c r="EF19" s="4">
        <f t="shared" si="67"/>
        <v>969.93851996500211</v>
      </c>
      <c r="EG19" s="4">
        <f t="shared" si="67"/>
        <v>1129.9179404519616</v>
      </c>
      <c r="EH19" s="4">
        <f t="shared" si="67"/>
        <v>-464.16882481999568</v>
      </c>
      <c r="EI19" s="4">
        <f t="shared" si="67"/>
        <v>-655.60289803816136</v>
      </c>
      <c r="EJ19" s="4">
        <f t="shared" si="67"/>
        <v>-295.43096117267618</v>
      </c>
      <c r="EK19" s="4">
        <f t="shared" si="67"/>
        <v>-337.96801112023905</v>
      </c>
      <c r="EL19" s="4">
        <f t="shared" si="67"/>
        <v>2205.0587531520432</v>
      </c>
      <c r="EM19" s="4">
        <f t="shared" si="67"/>
        <v>36.831218320316282</v>
      </c>
      <c r="EN19" s="4">
        <f t="shared" si="67"/>
        <v>-736.39277997626709</v>
      </c>
      <c r="EO19" s="4">
        <f t="shared" si="67"/>
        <v>-585.83559174284164</v>
      </c>
      <c r="EP19" s="4">
        <f t="shared" si="67"/>
        <v>145.78970178457956</v>
      </c>
      <c r="EQ19" s="4">
        <f t="shared" si="67"/>
        <v>-653.56925288309299</v>
      </c>
      <c r="ER19" s="4">
        <f t="shared" si="67"/>
        <v>-64.327657766658206</v>
      </c>
      <c r="ES19" s="4">
        <f t="shared" si="67"/>
        <v>26.924661385370143</v>
      </c>
      <c r="ET19" s="4">
        <f t="shared" si="67"/>
        <v>58.030723756274881</v>
      </c>
      <c r="EU19" s="4">
        <f t="shared" si="67"/>
        <v>922.887773154147</v>
      </c>
      <c r="EV19" s="4">
        <f t="shared" si="67"/>
        <v>-569.07226651843234</v>
      </c>
      <c r="EW19" s="4">
        <f t="shared" si="67"/>
        <v>-85.779190055124047</v>
      </c>
      <c r="EX19" s="4">
        <f t="shared" si="67"/>
        <v>-416.75083617724005</v>
      </c>
      <c r="EY19" s="4">
        <f t="shared" si="67"/>
        <v>-49.98999788585553</v>
      </c>
      <c r="EZ19" s="4">
        <f t="shared" si="67"/>
        <v>109.73285568135287</v>
      </c>
      <c r="FA19" s="4">
        <f t="shared" si="67"/>
        <v>1125.9671706667903</v>
      </c>
      <c r="FB19" s="4">
        <f t="shared" si="67"/>
        <v>-301.41029418808199</v>
      </c>
      <c r="FC19" s="4">
        <f t="shared" si="67"/>
        <v>444.25728054536961</v>
      </c>
      <c r="FD19" s="4">
        <f t="shared" si="67"/>
        <v>-718.27234294452796</v>
      </c>
      <c r="FE19" s="4">
        <f t="shared" si="67"/>
        <v>1644.3609923379465</v>
      </c>
      <c r="FF19" s="4">
        <f t="shared" si="67"/>
        <v>-701.17516529239538</v>
      </c>
      <c r="FG19" s="4">
        <f t="shared" si="67"/>
        <v>466.67051805594878</v>
      </c>
      <c r="FH19" s="4">
        <f t="shared" si="67"/>
        <v>200.27729965256407</v>
      </c>
      <c r="FI19" s="4">
        <f t="shared" si="67"/>
        <v>2311.7373400487754</v>
      </c>
      <c r="FJ19" s="4">
        <f t="shared" si="67"/>
        <v>1291.9148737413718</v>
      </c>
      <c r="FK19" s="4">
        <f t="shared" si="67"/>
        <v>705.45003855454888</v>
      </c>
      <c r="FL19" s="4">
        <f t="shared" si="67"/>
        <v>314.83704650957628</v>
      </c>
      <c r="FM19" s="4">
        <f t="shared" si="67"/>
        <v>814.56844614933902</v>
      </c>
      <c r="FN19" s="4">
        <f t="shared" si="67"/>
        <v>541.23059238611518</v>
      </c>
      <c r="FO19" s="4">
        <f t="shared" si="67"/>
        <v>161.86768076388347</v>
      </c>
      <c r="FP19" s="4">
        <f t="shared" si="67"/>
        <v>214.91712635063817</v>
      </c>
      <c r="FQ19" s="4">
        <f t="shared" si="67"/>
        <v>887.77821576156248</v>
      </c>
      <c r="FR19" s="4">
        <f t="shared" si="67"/>
        <v>2016.2613818577702</v>
      </c>
      <c r="FS19" s="4">
        <f t="shared" si="67"/>
        <v>792.51878142354394</v>
      </c>
      <c r="FT19" s="4">
        <f t="shared" si="67"/>
        <v>-960.87825206724688</v>
      </c>
      <c r="FU19" s="4">
        <f t="shared" si="67"/>
        <v>-92.039398862319615</v>
      </c>
      <c r="FV19" s="4">
        <f t="shared" si="67"/>
        <v>-534.34087718663795</v>
      </c>
      <c r="FW19" s="4">
        <f t="shared" si="67"/>
        <v>787.22140229908518</v>
      </c>
      <c r="FX19" s="4">
        <f t="shared" si="67"/>
        <v>1428.5750286243249</v>
      </c>
      <c r="FY19" s="4">
        <f t="shared" si="67"/>
        <v>-56.429672872215576</v>
      </c>
      <c r="FZ19" s="4">
        <f t="shared" si="67"/>
        <v>351.2400923980469</v>
      </c>
      <c r="GA19" s="4">
        <f t="shared" si="67"/>
        <v>-93.363916656699814</v>
      </c>
      <c r="GB19" s="4">
        <f t="shared" si="67"/>
        <v>197.8870964096439</v>
      </c>
      <c r="GC19" s="4">
        <f t="shared" si="67"/>
        <v>1402.3062841977041</v>
      </c>
      <c r="GD19" s="4">
        <f t="shared" si="67"/>
        <v>-12.089146707638577</v>
      </c>
      <c r="GE19" s="4">
        <f t="shared" si="67"/>
        <v>-393.31018825581879</v>
      </c>
      <c r="GF19" s="4">
        <f t="shared" si="67"/>
        <v>-65.118352133950623</v>
      </c>
      <c r="GG19" s="4">
        <f t="shared" si="67"/>
        <v>-324.93341956354828</v>
      </c>
      <c r="GH19" s="4">
        <f t="shared" si="67"/>
        <v>383.82949777783637</v>
      </c>
      <c r="GI19" s="4">
        <f t="shared" si="67"/>
        <v>-415.41302590175866</v>
      </c>
      <c r="GJ19" s="4">
        <f t="shared" si="67"/>
        <v>-677.1530949587202</v>
      </c>
      <c r="GK19" s="4">
        <f t="shared" si="67"/>
        <v>614.95486223217767</v>
      </c>
      <c r="GL19" s="4">
        <f t="shared" si="67"/>
        <v>786.7366022552651</v>
      </c>
      <c r="GM19" s="4">
        <f t="shared" ref="GM19:JC19" si="68">GM43+GM163</f>
        <v>-165.98718452689747</v>
      </c>
      <c r="GN19" s="4">
        <f t="shared" si="68"/>
        <v>-311.6379557490713</v>
      </c>
      <c r="GO19" s="4">
        <f t="shared" si="68"/>
        <v>459.63007547944784</v>
      </c>
      <c r="GP19" s="4">
        <f t="shared" si="68"/>
        <v>25.567336846362593</v>
      </c>
      <c r="GQ19" s="4">
        <f t="shared" si="68"/>
        <v>-228.76205611302152</v>
      </c>
      <c r="GR19" s="4">
        <f t="shared" si="68"/>
        <v>3092.4825533557992</v>
      </c>
      <c r="GS19" s="4">
        <f t="shared" si="68"/>
        <v>706.80943895152541</v>
      </c>
      <c r="GT19" s="4">
        <f t="shared" si="68"/>
        <v>959.81715554619723</v>
      </c>
      <c r="GU19" s="4">
        <f t="shared" si="68"/>
        <v>-474.82665940660564</v>
      </c>
      <c r="GV19" s="4">
        <f t="shared" si="68"/>
        <v>-549.86198978846528</v>
      </c>
      <c r="GW19" s="4">
        <f t="shared" si="68"/>
        <v>-141.05161205055884</v>
      </c>
      <c r="GX19" s="4">
        <f t="shared" si="68"/>
        <v>-69.49748338424871</v>
      </c>
      <c r="GY19" s="4">
        <f t="shared" si="68"/>
        <v>348.63705746932641</v>
      </c>
      <c r="GZ19" s="4">
        <f t="shared" si="68"/>
        <v>-556.67110698191505</v>
      </c>
      <c r="HA19" s="4">
        <f t="shared" si="68"/>
        <v>-320.7426249617252</v>
      </c>
      <c r="HB19" s="4">
        <f t="shared" si="68"/>
        <v>-383.4094855355691</v>
      </c>
      <c r="HC19" s="4">
        <f t="shared" si="68"/>
        <v>1127.6233787204708</v>
      </c>
      <c r="HD19" s="4">
        <f t="shared" si="68"/>
        <v>737.78575237196196</v>
      </c>
      <c r="HE19" s="4">
        <f t="shared" si="68"/>
        <v>66.943950909277362</v>
      </c>
      <c r="HF19" s="4">
        <f t="shared" si="68"/>
        <v>-850.35345108555953</v>
      </c>
      <c r="HG19" s="4">
        <f t="shared" si="68"/>
        <v>690.80674268619464</v>
      </c>
      <c r="HH19" s="4">
        <f t="shared" si="68"/>
        <v>28.63665969266134</v>
      </c>
      <c r="HI19" s="4">
        <f t="shared" si="68"/>
        <v>1577.3249347427493</v>
      </c>
      <c r="HJ19" s="4">
        <f t="shared" si="68"/>
        <v>733.63360950065476</v>
      </c>
      <c r="HK19" s="4">
        <f t="shared" si="68"/>
        <v>1724.891419988033</v>
      </c>
      <c r="HL19" s="4">
        <f t="shared" si="68"/>
        <v>2252.1027613319498</v>
      </c>
      <c r="HM19" s="4">
        <f t="shared" si="68"/>
        <v>1357.7706842171822</v>
      </c>
      <c r="HN19" s="4">
        <f t="shared" si="68"/>
        <v>3331.8947257426576</v>
      </c>
      <c r="HO19" s="4">
        <f t="shared" si="68"/>
        <v>1641.642464089909</v>
      </c>
      <c r="HP19" s="4">
        <f t="shared" si="68"/>
        <v>703.04891140884456</v>
      </c>
      <c r="HQ19" s="4">
        <f t="shared" si="68"/>
        <v>596.85836872262007</v>
      </c>
      <c r="HR19" s="4">
        <f t="shared" si="68"/>
        <v>-689.50974525743345</v>
      </c>
      <c r="HS19" s="4">
        <f t="shared" si="68"/>
        <v>-71.774215171704043</v>
      </c>
      <c r="HT19" s="4">
        <f t="shared" si="68"/>
        <v>-474.79833475951961</v>
      </c>
      <c r="HU19" s="4">
        <f t="shared" si="68"/>
        <v>579.98950227516525</v>
      </c>
      <c r="HV19" s="4">
        <f t="shared" si="68"/>
        <v>-7.7045916053171482</v>
      </c>
      <c r="HW19" s="4">
        <f t="shared" si="68"/>
        <v>-1237.0937044132904</v>
      </c>
      <c r="HX19" s="4">
        <f t="shared" si="68"/>
        <v>1715.0335211489705</v>
      </c>
      <c r="HY19" s="4">
        <f t="shared" si="68"/>
        <v>-108.12459172571567</v>
      </c>
      <c r="HZ19" s="4">
        <f t="shared" si="68"/>
        <v>250.79583600998802</v>
      </c>
      <c r="IA19" s="4">
        <f t="shared" si="68"/>
        <v>-15.532859080108267</v>
      </c>
      <c r="IB19" s="4">
        <f t="shared" si="68"/>
        <v>341.06737874949766</v>
      </c>
      <c r="IC19" s="4">
        <f t="shared" si="68"/>
        <v>-228.18778854056353</v>
      </c>
      <c r="ID19" s="4">
        <f t="shared" si="68"/>
        <v>-285.40351812189084</v>
      </c>
      <c r="IE19" s="4">
        <f t="shared" si="68"/>
        <v>1065.2259101275204</v>
      </c>
      <c r="IF19" s="4">
        <f t="shared" si="68"/>
        <v>1537.1328469268024</v>
      </c>
      <c r="IG19" s="4">
        <f t="shared" si="68"/>
        <v>-317.06406996804577</v>
      </c>
      <c r="IH19" s="4">
        <f t="shared" si="68"/>
        <v>-168.13784229896106</v>
      </c>
      <c r="II19" s="4">
        <f t="shared" si="68"/>
        <v>1166.9549262800679</v>
      </c>
      <c r="IJ19" s="4">
        <f t="shared" si="68"/>
        <v>1141.069509340291</v>
      </c>
      <c r="IK19" s="4">
        <f t="shared" si="68"/>
        <v>786.44772872124167</v>
      </c>
      <c r="IL19" s="4">
        <f t="shared" si="68"/>
        <v>-409.73574100657999</v>
      </c>
      <c r="IM19" s="4">
        <f t="shared" si="68"/>
        <v>-1085.1300646654079</v>
      </c>
      <c r="IN19" s="4">
        <f t="shared" si="68"/>
        <v>-564.07683940003403</v>
      </c>
      <c r="IO19" s="4">
        <f t="shared" si="68"/>
        <v>-647.40816253580942</v>
      </c>
      <c r="IP19" s="4">
        <f t="shared" si="68"/>
        <v>646.10987987231829</v>
      </c>
      <c r="IQ19" s="4">
        <f t="shared" si="68"/>
        <v>644.1983878848323</v>
      </c>
      <c r="IR19" s="4">
        <f t="shared" si="68"/>
        <v>-219.20272539974331</v>
      </c>
      <c r="IS19" s="4">
        <f t="shared" si="68"/>
        <v>1177.8798269899075</v>
      </c>
      <c r="IT19" s="4">
        <f t="shared" si="68"/>
        <v>503.77297298576508</v>
      </c>
      <c r="IU19" s="4">
        <f t="shared" si="68"/>
        <v>-50.474230236036703</v>
      </c>
      <c r="IV19" s="4">
        <f t="shared" si="68"/>
        <v>-430.30935353842818</v>
      </c>
      <c r="IW19" s="4">
        <f t="shared" si="68"/>
        <v>2256.7088393428303</v>
      </c>
      <c r="IX19" s="4">
        <f t="shared" si="68"/>
        <v>1776.6587417454723</v>
      </c>
      <c r="IY19" s="4">
        <f t="shared" si="68"/>
        <v>-371.48041442218931</v>
      </c>
      <c r="IZ19" s="4">
        <f t="shared" si="68"/>
        <v>-665.02541754168897</v>
      </c>
      <c r="JA19" s="4">
        <f t="shared" si="68"/>
        <v>-81.654485511792984</v>
      </c>
      <c r="JB19" s="4">
        <f t="shared" si="68"/>
        <v>-591.96265306863688</v>
      </c>
      <c r="JC19" s="4">
        <f t="shared" si="68"/>
        <v>1255.3757221184753</v>
      </c>
    </row>
    <row r="20" spans="1:263" x14ac:dyDescent="0.4">
      <c r="A20" s="4">
        <f t="shared" si="4"/>
        <v>111676.74554771326</v>
      </c>
      <c r="B20">
        <v>2035</v>
      </c>
      <c r="C20" s="4">
        <f t="shared" ref="C20:BN20" si="69">C44+C164</f>
        <v>-1307.6956781578506</v>
      </c>
      <c r="D20" s="4">
        <f t="shared" si="69"/>
        <v>-361.47974425861753</v>
      </c>
      <c r="E20" s="4">
        <f t="shared" si="69"/>
        <v>-94.114830796431193</v>
      </c>
      <c r="F20" s="4">
        <f t="shared" si="69"/>
        <v>-369.52692098141699</v>
      </c>
      <c r="G20" s="4">
        <f t="shared" si="69"/>
        <v>580.75986397729605</v>
      </c>
      <c r="H20" s="4">
        <f t="shared" si="69"/>
        <v>-44.430825561029565</v>
      </c>
      <c r="I20" s="4">
        <f t="shared" si="69"/>
        <v>5.2710328960289417</v>
      </c>
      <c r="J20" s="4">
        <f t="shared" si="69"/>
        <v>-688.0246929605197</v>
      </c>
      <c r="K20" s="4">
        <f t="shared" si="69"/>
        <v>1458.2745318033453</v>
      </c>
      <c r="L20" s="4">
        <f t="shared" si="69"/>
        <v>2082.9118005072737</v>
      </c>
      <c r="M20" s="4">
        <f t="shared" si="69"/>
        <v>-199.00758164104377</v>
      </c>
      <c r="N20" s="4">
        <f t="shared" si="69"/>
        <v>-922.86524995267393</v>
      </c>
      <c r="O20" s="4">
        <f t="shared" si="69"/>
        <v>1013.3681442082847</v>
      </c>
      <c r="P20" s="4">
        <f t="shared" si="69"/>
        <v>2367.7501381828515</v>
      </c>
      <c r="Q20" s="4">
        <f t="shared" si="69"/>
        <v>-562.12202298068962</v>
      </c>
      <c r="R20" s="4">
        <f t="shared" si="69"/>
        <v>863.08117063417183</v>
      </c>
      <c r="S20" s="4">
        <f t="shared" si="69"/>
        <v>925.88575588881838</v>
      </c>
      <c r="T20" s="4">
        <f t="shared" si="69"/>
        <v>-183.80705198172882</v>
      </c>
      <c r="U20" s="4">
        <f t="shared" si="69"/>
        <v>241.5731399795078</v>
      </c>
      <c r="V20" s="4">
        <f t="shared" si="69"/>
        <v>-916.75122359808267</v>
      </c>
      <c r="W20" s="4">
        <f t="shared" si="69"/>
        <v>93.327669975179901</v>
      </c>
      <c r="X20" s="4">
        <f t="shared" si="69"/>
        <v>-38.652130412331076</v>
      </c>
      <c r="Y20" s="4">
        <f t="shared" si="69"/>
        <v>1185.7786510080969</v>
      </c>
      <c r="Z20" s="4">
        <f t="shared" si="69"/>
        <v>481.82461676273226</v>
      </c>
      <c r="AA20" s="4">
        <f t="shared" si="69"/>
        <v>1513.8788074898289</v>
      </c>
      <c r="AB20" s="4">
        <f t="shared" si="69"/>
        <v>-327.53909763421541</v>
      </c>
      <c r="AC20" s="4">
        <f t="shared" si="69"/>
        <v>-323.29826749435938</v>
      </c>
      <c r="AD20" s="4">
        <f t="shared" si="69"/>
        <v>-227.88055498929418</v>
      </c>
      <c r="AE20" s="4">
        <f t="shared" si="69"/>
        <v>-288.79533672373373</v>
      </c>
      <c r="AF20" s="4">
        <f t="shared" si="69"/>
        <v>-190.06203692011957</v>
      </c>
      <c r="AG20" s="4">
        <f t="shared" si="69"/>
        <v>1080.2938977020335</v>
      </c>
      <c r="AH20" s="4">
        <f t="shared" si="69"/>
        <v>-225.24500218888693</v>
      </c>
      <c r="AI20" s="4">
        <f t="shared" si="69"/>
        <v>161.42064554050182</v>
      </c>
      <c r="AJ20" s="4">
        <f t="shared" si="69"/>
        <v>41.578641386806339</v>
      </c>
      <c r="AK20" s="4">
        <f t="shared" si="69"/>
        <v>1503.8167526201564</v>
      </c>
      <c r="AL20" s="4">
        <f t="shared" si="69"/>
        <v>229.15830381823218</v>
      </c>
      <c r="AM20" s="4">
        <f t="shared" si="69"/>
        <v>308.42156288414492</v>
      </c>
      <c r="AN20" s="4">
        <f t="shared" si="69"/>
        <v>-90.256460714300488</v>
      </c>
      <c r="AO20" s="4">
        <f t="shared" si="69"/>
        <v>-618.17761767236686</v>
      </c>
      <c r="AP20" s="4">
        <f t="shared" si="69"/>
        <v>304.12641223398907</v>
      </c>
      <c r="AQ20" s="4">
        <f t="shared" si="69"/>
        <v>147.13436596397162</v>
      </c>
      <c r="AR20" s="4">
        <f t="shared" si="69"/>
        <v>-292.56743654488594</v>
      </c>
      <c r="AS20" s="4">
        <f t="shared" si="69"/>
        <v>766.87992866243087</v>
      </c>
      <c r="AT20" s="4">
        <f t="shared" si="69"/>
        <v>1410.2971353358253</v>
      </c>
      <c r="AU20" s="4">
        <f t="shared" si="69"/>
        <v>1935.3220857883671</v>
      </c>
      <c r="AV20" s="4">
        <f t="shared" si="69"/>
        <v>1718.5731672504376</v>
      </c>
      <c r="AW20" s="4">
        <f t="shared" si="69"/>
        <v>175.69742269866413</v>
      </c>
      <c r="AX20" s="4">
        <f t="shared" si="69"/>
        <v>-1554.5936666335074</v>
      </c>
      <c r="AY20" s="4">
        <f t="shared" si="69"/>
        <v>2066.5539911462961</v>
      </c>
      <c r="AZ20" s="4">
        <f t="shared" si="69"/>
        <v>1349.9532773653327</v>
      </c>
      <c r="BA20" s="4">
        <f t="shared" si="69"/>
        <v>-24.287192217377196</v>
      </c>
      <c r="BB20" s="4">
        <f t="shared" si="69"/>
        <v>470.6908113961066</v>
      </c>
      <c r="BC20" s="4">
        <f t="shared" si="69"/>
        <v>-288.64861886446977</v>
      </c>
      <c r="BD20" s="4">
        <f t="shared" si="69"/>
        <v>483.19199371690854</v>
      </c>
      <c r="BE20" s="4">
        <f t="shared" si="69"/>
        <v>560.13366080351864</v>
      </c>
      <c r="BF20" s="4">
        <f t="shared" si="69"/>
        <v>691.79561563846858</v>
      </c>
      <c r="BG20" s="4">
        <f t="shared" si="69"/>
        <v>1211.2131655138792</v>
      </c>
      <c r="BH20" s="4">
        <f t="shared" si="69"/>
        <v>199.16124094232634</v>
      </c>
      <c r="BI20" s="4">
        <f t="shared" si="69"/>
        <v>345.2147668841709</v>
      </c>
      <c r="BJ20" s="4">
        <f t="shared" si="69"/>
        <v>-431.70808443344765</v>
      </c>
      <c r="BK20" s="4">
        <f t="shared" si="69"/>
        <v>523.05602241441613</v>
      </c>
      <c r="BL20" s="4">
        <f t="shared" si="69"/>
        <v>1664.7703788841814</v>
      </c>
      <c r="BM20" s="4">
        <f t="shared" si="69"/>
        <v>608.67241610479402</v>
      </c>
      <c r="BN20" s="4">
        <f t="shared" si="69"/>
        <v>-519.88043406319468</v>
      </c>
      <c r="BO20" s="4">
        <f t="shared" ref="BO20:DZ20" si="70">BO44+BO164</f>
        <v>132.19153698699427</v>
      </c>
      <c r="BP20" s="4">
        <f t="shared" si="70"/>
        <v>844.09374704181653</v>
      </c>
      <c r="BQ20" s="4">
        <f t="shared" si="70"/>
        <v>-131.68404566191282</v>
      </c>
      <c r="BR20" s="4">
        <f t="shared" si="70"/>
        <v>1622.6620943867697</v>
      </c>
      <c r="BS20" s="4">
        <f t="shared" si="70"/>
        <v>-390.55283838902687</v>
      </c>
      <c r="BT20" s="4">
        <f t="shared" si="70"/>
        <v>1389.2970685913688</v>
      </c>
      <c r="BU20" s="4">
        <f t="shared" si="70"/>
        <v>815.76126589857506</v>
      </c>
      <c r="BV20" s="4">
        <f t="shared" si="70"/>
        <v>34.632879250811698</v>
      </c>
      <c r="BW20" s="4">
        <f t="shared" si="70"/>
        <v>-771.04540922382932</v>
      </c>
      <c r="BX20" s="4">
        <f t="shared" si="70"/>
        <v>-1052.0051143821247</v>
      </c>
      <c r="BY20" s="4">
        <f t="shared" si="70"/>
        <v>1568.8871959667886</v>
      </c>
      <c r="BZ20" s="4">
        <f t="shared" si="70"/>
        <v>-348.74542312468566</v>
      </c>
      <c r="CA20" s="4">
        <f t="shared" si="70"/>
        <v>410.10989867122487</v>
      </c>
      <c r="CB20" s="4">
        <f t="shared" si="70"/>
        <v>1468.9797361353458</v>
      </c>
      <c r="CC20" s="4">
        <f t="shared" si="70"/>
        <v>752.33872819078454</v>
      </c>
      <c r="CD20" s="4">
        <f t="shared" si="70"/>
        <v>3014.5556308736232</v>
      </c>
      <c r="CE20" s="4">
        <f t="shared" si="70"/>
        <v>1443.7569673838088</v>
      </c>
      <c r="CF20" s="4">
        <f t="shared" si="70"/>
        <v>-253.99781394645902</v>
      </c>
      <c r="CG20" s="4">
        <f t="shared" si="70"/>
        <v>892.16794600049968</v>
      </c>
      <c r="CH20" s="4">
        <f t="shared" si="70"/>
        <v>-343.14538453629029</v>
      </c>
      <c r="CI20" s="4">
        <f t="shared" si="70"/>
        <v>1441.9404618597027</v>
      </c>
      <c r="CJ20" s="4">
        <f t="shared" si="70"/>
        <v>3468.2378278634969</v>
      </c>
      <c r="CK20" s="4">
        <f t="shared" si="70"/>
        <v>559.81158768979265</v>
      </c>
      <c r="CL20" s="4">
        <f t="shared" si="70"/>
        <v>144.42213803156517</v>
      </c>
      <c r="CM20" s="4">
        <f t="shared" si="70"/>
        <v>497.01835863311328</v>
      </c>
      <c r="CN20" s="4">
        <f t="shared" si="70"/>
        <v>-438.72151054079688</v>
      </c>
      <c r="CO20" s="4">
        <f t="shared" si="70"/>
        <v>2940.4030347592843</v>
      </c>
      <c r="CP20" s="4">
        <f t="shared" si="70"/>
        <v>-41.493159480471036</v>
      </c>
      <c r="CQ20" s="4">
        <f t="shared" si="70"/>
        <v>283.11100959655766</v>
      </c>
      <c r="CR20" s="4">
        <f t="shared" si="70"/>
        <v>316.23671289302672</v>
      </c>
      <c r="CS20" s="4">
        <f t="shared" si="70"/>
        <v>486.05562435365766</v>
      </c>
      <c r="CT20" s="4">
        <f t="shared" si="70"/>
        <v>1455.9602706297001</v>
      </c>
      <c r="CU20" s="4">
        <f t="shared" si="70"/>
        <v>-682.08215633720067</v>
      </c>
      <c r="CV20" s="4">
        <f t="shared" si="70"/>
        <v>257.64788244705835</v>
      </c>
      <c r="CW20" s="4">
        <f t="shared" si="70"/>
        <v>207.85761468201792</v>
      </c>
      <c r="CX20" s="4">
        <f t="shared" si="70"/>
        <v>-237.29349798658075</v>
      </c>
      <c r="CY20" s="4">
        <f t="shared" si="70"/>
        <v>577.81451797745547</v>
      </c>
      <c r="CZ20" s="4">
        <f t="shared" si="70"/>
        <v>-556.04091903604046</v>
      </c>
      <c r="DA20" s="4">
        <f t="shared" si="70"/>
        <v>-101.1277226910571</v>
      </c>
      <c r="DB20" s="4">
        <f t="shared" si="70"/>
        <v>733.05412936312644</v>
      </c>
      <c r="DC20" s="4">
        <f t="shared" si="70"/>
        <v>-468.57768488693409</v>
      </c>
      <c r="DD20" s="4">
        <f t="shared" si="70"/>
        <v>-145.21228111490075</v>
      </c>
      <c r="DE20" s="4">
        <f t="shared" si="70"/>
        <v>766.96497590304796</v>
      </c>
      <c r="DF20" s="4">
        <f t="shared" si="70"/>
        <v>853.10347498926819</v>
      </c>
      <c r="DG20" s="4">
        <f t="shared" si="70"/>
        <v>-52.494447090665403</v>
      </c>
      <c r="DH20" s="4">
        <f t="shared" si="70"/>
        <v>3337.5280495185157</v>
      </c>
      <c r="DI20" s="4">
        <f t="shared" si="70"/>
        <v>-22.078541540670585</v>
      </c>
      <c r="DJ20" s="4">
        <f t="shared" si="70"/>
        <v>420.70219936598971</v>
      </c>
      <c r="DK20" s="4">
        <f t="shared" si="70"/>
        <v>2364.8912852605804</v>
      </c>
      <c r="DL20" s="4">
        <f t="shared" si="70"/>
        <v>14.027721321028594</v>
      </c>
      <c r="DM20" s="4">
        <f t="shared" si="70"/>
        <v>936.55584524323774</v>
      </c>
      <c r="DN20" s="4">
        <f t="shared" si="70"/>
        <v>1391.9619511914484</v>
      </c>
      <c r="DO20" s="4">
        <f t="shared" si="70"/>
        <v>-1214.8951646826627</v>
      </c>
      <c r="DP20" s="4">
        <f t="shared" si="70"/>
        <v>2864.8472939583639</v>
      </c>
      <c r="DQ20" s="4">
        <f t="shared" si="70"/>
        <v>-386.08096790288562</v>
      </c>
      <c r="DR20" s="4">
        <f t="shared" si="70"/>
        <v>760.58642886390646</v>
      </c>
      <c r="DS20" s="4">
        <f t="shared" si="70"/>
        <v>-430.88574855155878</v>
      </c>
      <c r="DT20" s="4">
        <f t="shared" si="70"/>
        <v>1259.9882875750604</v>
      </c>
      <c r="DU20" s="4">
        <f t="shared" si="70"/>
        <v>2381.5418512418842</v>
      </c>
      <c r="DV20" s="4">
        <f t="shared" si="70"/>
        <v>1047.2223988260662</v>
      </c>
      <c r="DW20" s="4">
        <f t="shared" si="70"/>
        <v>1475.2866675468758</v>
      </c>
      <c r="DX20" s="4">
        <f t="shared" si="70"/>
        <v>412.82935683443395</v>
      </c>
      <c r="DY20" s="4">
        <f t="shared" si="70"/>
        <v>2668.7468316619988</v>
      </c>
      <c r="DZ20" s="4">
        <f t="shared" si="70"/>
        <v>-734.69535503074906</v>
      </c>
      <c r="EA20" s="4">
        <f t="shared" ref="EA20:GL20" si="71">EA44+EA164</f>
        <v>214.77020734384917</v>
      </c>
      <c r="EB20" s="4">
        <f t="shared" si="71"/>
        <v>-779.02077454249491</v>
      </c>
      <c r="EC20" s="4">
        <f t="shared" si="71"/>
        <v>954.30088336548909</v>
      </c>
      <c r="ED20" s="4">
        <f t="shared" si="71"/>
        <v>1702.1227142970929</v>
      </c>
      <c r="EE20" s="4">
        <f t="shared" si="71"/>
        <v>1118.3922597012156</v>
      </c>
      <c r="EF20" s="4">
        <f t="shared" si="71"/>
        <v>1010.3857358510319</v>
      </c>
      <c r="EG20" s="4">
        <f t="shared" si="71"/>
        <v>1169.8202340015027</v>
      </c>
      <c r="EH20" s="4">
        <f t="shared" si="71"/>
        <v>-453.21889372025635</v>
      </c>
      <c r="EI20" s="4">
        <f t="shared" si="71"/>
        <v>-648.12838261532863</v>
      </c>
      <c r="EJ20" s="4">
        <f t="shared" si="71"/>
        <v>-282.10064976305637</v>
      </c>
      <c r="EK20" s="4">
        <f t="shared" si="71"/>
        <v>-326.5319539890603</v>
      </c>
      <c r="EL20" s="4">
        <f t="shared" si="71"/>
        <v>2264.0263787377135</v>
      </c>
      <c r="EM20" s="4">
        <f t="shared" si="71"/>
        <v>57.640896680190394</v>
      </c>
      <c r="EN20" s="4">
        <f t="shared" si="71"/>
        <v>-728.59430215322539</v>
      </c>
      <c r="EO20" s="4">
        <f t="shared" si="71"/>
        <v>-576.31004408676847</v>
      </c>
      <c r="EP20" s="4">
        <f t="shared" si="71"/>
        <v>171.32085099130234</v>
      </c>
      <c r="EQ20" s="4">
        <f t="shared" si="71"/>
        <v>-647.57447229453271</v>
      </c>
      <c r="ER20" s="4">
        <f t="shared" si="71"/>
        <v>-45.720360492527675</v>
      </c>
      <c r="ES20" s="4">
        <f t="shared" si="71"/>
        <v>49.923145916349199</v>
      </c>
      <c r="ET20" s="4">
        <f t="shared" si="71"/>
        <v>74.391441508189246</v>
      </c>
      <c r="EU20" s="4">
        <f t="shared" si="71"/>
        <v>964.40621432883847</v>
      </c>
      <c r="EV20" s="4">
        <f t="shared" si="71"/>
        <v>-557.71344106074514</v>
      </c>
      <c r="EW20" s="4">
        <f t="shared" si="71"/>
        <v>-67.544485856217193</v>
      </c>
      <c r="EX20" s="4">
        <f t="shared" si="71"/>
        <v>-405.43087642710066</v>
      </c>
      <c r="EY20" s="4">
        <f t="shared" si="71"/>
        <v>-30.992508779990544</v>
      </c>
      <c r="EZ20" s="4">
        <f t="shared" si="71"/>
        <v>128.50803398489973</v>
      </c>
      <c r="FA20" s="4">
        <f t="shared" si="71"/>
        <v>1170.0292227134337</v>
      </c>
      <c r="FB20" s="4">
        <f t="shared" si="71"/>
        <v>-285.4800393341269</v>
      </c>
      <c r="FC20" s="4">
        <f t="shared" si="71"/>
        <v>468.84512661889005</v>
      </c>
      <c r="FD20" s="4">
        <f t="shared" si="71"/>
        <v>-709.88450205107858</v>
      </c>
      <c r="FE20" s="4">
        <f t="shared" si="71"/>
        <v>1700.3905801393566</v>
      </c>
      <c r="FF20" s="4">
        <f t="shared" si="71"/>
        <v>-695.34732574232282</v>
      </c>
      <c r="FG20" s="4">
        <f t="shared" si="71"/>
        <v>497.96027850789721</v>
      </c>
      <c r="FH20" s="4">
        <f t="shared" si="71"/>
        <v>225.58319373998336</v>
      </c>
      <c r="FI20" s="4">
        <f t="shared" si="71"/>
        <v>2378.6694286645479</v>
      </c>
      <c r="FJ20" s="4">
        <f t="shared" si="71"/>
        <v>1335.4143750529015</v>
      </c>
      <c r="FK20" s="4">
        <f t="shared" si="71"/>
        <v>738.1756381208935</v>
      </c>
      <c r="FL20" s="4">
        <f t="shared" si="71"/>
        <v>341.06453703111004</v>
      </c>
      <c r="FM20" s="4">
        <f t="shared" si="71"/>
        <v>848.30979166727195</v>
      </c>
      <c r="FN20" s="4">
        <f t="shared" si="71"/>
        <v>566.47761971925513</v>
      </c>
      <c r="FO20" s="4">
        <f t="shared" si="71"/>
        <v>185.29420916625133</v>
      </c>
      <c r="FP20" s="4">
        <f t="shared" si="71"/>
        <v>239.20206625785306</v>
      </c>
      <c r="FQ20" s="4">
        <f t="shared" si="71"/>
        <v>924.15326795721887</v>
      </c>
      <c r="FR20" s="4">
        <f t="shared" si="71"/>
        <v>2071.4720498610545</v>
      </c>
      <c r="FS20" s="4">
        <f t="shared" si="71"/>
        <v>828.02070010464752</v>
      </c>
      <c r="FT20" s="4">
        <f t="shared" si="71"/>
        <v>-956.91997490256028</v>
      </c>
      <c r="FU20" s="4">
        <f t="shared" si="71"/>
        <v>-71.736191215317035</v>
      </c>
      <c r="FV20" s="4">
        <f t="shared" si="71"/>
        <v>-523.06738567397633</v>
      </c>
      <c r="FW20" s="4">
        <f t="shared" si="71"/>
        <v>823.30758375020093</v>
      </c>
      <c r="FX20" s="4">
        <f t="shared" si="71"/>
        <v>1476.05543412931</v>
      </c>
      <c r="FY20" s="4">
        <f t="shared" si="71"/>
        <v>-38.750752178207108</v>
      </c>
      <c r="FZ20" s="4">
        <f t="shared" si="71"/>
        <v>377.86279525007683</v>
      </c>
      <c r="GA20" s="4">
        <f t="shared" si="71"/>
        <v>-74.198017925749468</v>
      </c>
      <c r="GB20" s="4">
        <f t="shared" si="71"/>
        <v>218.23226021501807</v>
      </c>
      <c r="GC20" s="4">
        <f t="shared" si="71"/>
        <v>1452.8195851046116</v>
      </c>
      <c r="GD20" s="4">
        <f t="shared" si="71"/>
        <v>8.3244259065903634</v>
      </c>
      <c r="GE20" s="4">
        <f t="shared" si="71"/>
        <v>-378.51088514429398</v>
      </c>
      <c r="GF20" s="4">
        <f t="shared" si="71"/>
        <v>-46.364330963611906</v>
      </c>
      <c r="GG20" s="4">
        <f t="shared" si="71"/>
        <v>-311.82645929840578</v>
      </c>
      <c r="GH20" s="4">
        <f t="shared" si="71"/>
        <v>411.05593459050431</v>
      </c>
      <c r="GI20" s="4">
        <f t="shared" si="71"/>
        <v>-400.49494826057037</v>
      </c>
      <c r="GJ20" s="4">
        <f t="shared" si="71"/>
        <v>-672.01989989564856</v>
      </c>
      <c r="GK20" s="4">
        <f t="shared" si="71"/>
        <v>648.15645612954961</v>
      </c>
      <c r="GL20" s="4">
        <f t="shared" si="71"/>
        <v>820.46566714917083</v>
      </c>
      <c r="GM20" s="4">
        <f t="shared" ref="GM20:JC20" si="72">GM44+GM164</f>
        <v>-149.91882640655979</v>
      </c>
      <c r="GN20" s="4">
        <f t="shared" si="72"/>
        <v>-299.2644073737365</v>
      </c>
      <c r="GO20" s="4">
        <f t="shared" si="72"/>
        <v>486.02534396288104</v>
      </c>
      <c r="GP20" s="4">
        <f t="shared" si="72"/>
        <v>46.978215866099049</v>
      </c>
      <c r="GQ20" s="4">
        <f t="shared" si="72"/>
        <v>-218.07589461795794</v>
      </c>
      <c r="GR20" s="4">
        <f t="shared" si="72"/>
        <v>3171.8701396012088</v>
      </c>
      <c r="GS20" s="4">
        <f t="shared" si="72"/>
        <v>742.15922810147106</v>
      </c>
      <c r="GT20" s="4">
        <f t="shared" si="72"/>
        <v>993.2831909311368</v>
      </c>
      <c r="GU20" s="4">
        <f t="shared" si="72"/>
        <v>-465.32613294326075</v>
      </c>
      <c r="GV20" s="4">
        <f t="shared" si="72"/>
        <v>-540.82910934014478</v>
      </c>
      <c r="GW20" s="4">
        <f t="shared" si="72"/>
        <v>-120.39381789431798</v>
      </c>
      <c r="GX20" s="4">
        <f t="shared" si="72"/>
        <v>-55.101144897754921</v>
      </c>
      <c r="GY20" s="4">
        <f t="shared" si="72"/>
        <v>376.69111650246475</v>
      </c>
      <c r="GZ20" s="4">
        <f t="shared" si="72"/>
        <v>-545.59766077877123</v>
      </c>
      <c r="HA20" s="4">
        <f t="shared" si="72"/>
        <v>-306.72570076625755</v>
      </c>
      <c r="HB20" s="4">
        <f t="shared" si="72"/>
        <v>-367.03486692440936</v>
      </c>
      <c r="HC20" s="4">
        <f t="shared" si="72"/>
        <v>1172.7678314366308</v>
      </c>
      <c r="HD20" s="4">
        <f t="shared" si="72"/>
        <v>770.42312127963748</v>
      </c>
      <c r="HE20" s="4">
        <f t="shared" si="72"/>
        <v>89.143808902028354</v>
      </c>
      <c r="HF20" s="4">
        <f t="shared" si="72"/>
        <v>-845.08600599277531</v>
      </c>
      <c r="HG20" s="4">
        <f t="shared" si="72"/>
        <v>727.97991258587206</v>
      </c>
      <c r="HH20" s="4">
        <f t="shared" si="72"/>
        <v>45.942038981151086</v>
      </c>
      <c r="HI20" s="4">
        <f t="shared" si="72"/>
        <v>1629.1418922121225</v>
      </c>
      <c r="HJ20" s="4">
        <f t="shared" si="72"/>
        <v>766.65252851972912</v>
      </c>
      <c r="HK20" s="4">
        <f t="shared" si="72"/>
        <v>1773.7169610652604</v>
      </c>
      <c r="HL20" s="4">
        <f t="shared" si="72"/>
        <v>2318.1562103865613</v>
      </c>
      <c r="HM20" s="4">
        <f t="shared" si="72"/>
        <v>1405.6119394401985</v>
      </c>
      <c r="HN20" s="4">
        <f t="shared" si="72"/>
        <v>3418.7222181975321</v>
      </c>
      <c r="HO20" s="4">
        <f t="shared" si="72"/>
        <v>1698.1160068008448</v>
      </c>
      <c r="HP20" s="4">
        <f t="shared" si="72"/>
        <v>737.65526735796664</v>
      </c>
      <c r="HQ20" s="4">
        <f t="shared" si="72"/>
        <v>627.66844922413577</v>
      </c>
      <c r="HR20" s="4">
        <f t="shared" si="72"/>
        <v>-684.02225964854517</v>
      </c>
      <c r="HS20" s="4">
        <f t="shared" si="72"/>
        <v>-55.258045504716733</v>
      </c>
      <c r="HT20" s="4">
        <f t="shared" si="72"/>
        <v>-463.04066294306938</v>
      </c>
      <c r="HU20" s="4">
        <f t="shared" si="72"/>
        <v>615.88584791175242</v>
      </c>
      <c r="HV20" s="4">
        <f t="shared" si="72"/>
        <v>12.251554219912464</v>
      </c>
      <c r="HW20" s="4">
        <f t="shared" si="72"/>
        <v>-1239.4729339598289</v>
      </c>
      <c r="HX20" s="4">
        <f t="shared" si="72"/>
        <v>1769.1469999487467</v>
      </c>
      <c r="HY20" s="4">
        <f t="shared" si="72"/>
        <v>-91.509054712409238</v>
      </c>
      <c r="HZ20" s="4">
        <f t="shared" si="72"/>
        <v>275.0001026895751</v>
      </c>
      <c r="IA20" s="4">
        <f t="shared" si="72"/>
        <v>8.104886663484308</v>
      </c>
      <c r="IB20" s="4">
        <f t="shared" si="72"/>
        <v>369.7968030812616</v>
      </c>
      <c r="IC20" s="4">
        <f t="shared" si="72"/>
        <v>-212.05139534592433</v>
      </c>
      <c r="ID20" s="4">
        <f t="shared" si="72"/>
        <v>-266.99078195458731</v>
      </c>
      <c r="IE20" s="4">
        <f t="shared" si="72"/>
        <v>1105.406512163805</v>
      </c>
      <c r="IF20" s="4">
        <f t="shared" si="72"/>
        <v>1589.3504304521762</v>
      </c>
      <c r="IG20" s="4">
        <f t="shared" si="72"/>
        <v>-300.559435738979</v>
      </c>
      <c r="IH20" s="4">
        <f t="shared" si="72"/>
        <v>-156.4289474430517</v>
      </c>
      <c r="II20" s="4">
        <f t="shared" si="72"/>
        <v>1212.3544508599575</v>
      </c>
      <c r="IJ20" s="4">
        <f t="shared" si="72"/>
        <v>1176.8229568560648</v>
      </c>
      <c r="IK20" s="4">
        <f t="shared" si="72"/>
        <v>820.4371610711861</v>
      </c>
      <c r="IL20" s="4">
        <f t="shared" si="72"/>
        <v>-396.97564863498781</v>
      </c>
      <c r="IM20" s="4">
        <f t="shared" si="72"/>
        <v>-1084.0958406682403</v>
      </c>
      <c r="IN20" s="4">
        <f t="shared" si="72"/>
        <v>-553.72637359932412</v>
      </c>
      <c r="IO20" s="4">
        <f t="shared" si="72"/>
        <v>-633.31941562150007</v>
      </c>
      <c r="IP20" s="4">
        <f t="shared" si="72"/>
        <v>682.02202466516417</v>
      </c>
      <c r="IQ20" s="4">
        <f t="shared" si="72"/>
        <v>677.62890847901792</v>
      </c>
      <c r="IR20" s="4">
        <f t="shared" si="72"/>
        <v>-201.25925836282784</v>
      </c>
      <c r="IS20" s="4">
        <f t="shared" si="72"/>
        <v>1221.6930546146959</v>
      </c>
      <c r="IT20" s="4">
        <f t="shared" si="72"/>
        <v>532.68886797299626</v>
      </c>
      <c r="IU20" s="4">
        <f t="shared" si="72"/>
        <v>-29.998240235312437</v>
      </c>
      <c r="IV20" s="4">
        <f t="shared" si="72"/>
        <v>-420.83726415805938</v>
      </c>
      <c r="IW20" s="4">
        <f t="shared" si="72"/>
        <v>2320.130958000364</v>
      </c>
      <c r="IX20" s="4">
        <f t="shared" si="72"/>
        <v>1832.8727969873266</v>
      </c>
      <c r="IY20" s="4">
        <f t="shared" si="72"/>
        <v>-359.68149139052923</v>
      </c>
      <c r="IZ20" s="4">
        <f t="shared" si="72"/>
        <v>-658.06826921829531</v>
      </c>
      <c r="JA20" s="4">
        <f t="shared" si="72"/>
        <v>-63.165958162740822</v>
      </c>
      <c r="JB20" s="4">
        <f t="shared" si="72"/>
        <v>-582.88846697889164</v>
      </c>
      <c r="JC20" s="4">
        <f t="shared" si="72"/>
        <v>1308.9492310955216</v>
      </c>
    </row>
    <row r="21" spans="1:263" x14ac:dyDescent="0.4">
      <c r="A21" s="4">
        <f t="shared" si="4"/>
        <v>119247.98287453379</v>
      </c>
      <c r="B21">
        <v>2036</v>
      </c>
      <c r="C21" s="4">
        <f t="shared" ref="C21:BN21" si="73">C45+C165</f>
        <v>-1309.8448056666575</v>
      </c>
      <c r="D21" s="4">
        <f t="shared" si="73"/>
        <v>-348.24656322123167</v>
      </c>
      <c r="E21" s="4">
        <f t="shared" si="73"/>
        <v>-76.526198239027622</v>
      </c>
      <c r="F21" s="4">
        <f t="shared" si="73"/>
        <v>-359.04351748515751</v>
      </c>
      <c r="G21" s="4">
        <f t="shared" si="73"/>
        <v>612.88260366834777</v>
      </c>
      <c r="H21" s="4">
        <f t="shared" si="73"/>
        <v>-25.098349455640914</v>
      </c>
      <c r="I21" s="4">
        <f t="shared" si="73"/>
        <v>26.380986330881683</v>
      </c>
      <c r="J21" s="4">
        <f t="shared" si="73"/>
        <v>-683.71352649150629</v>
      </c>
      <c r="K21" s="4">
        <f t="shared" si="73"/>
        <v>1502.5960605381433</v>
      </c>
      <c r="L21" s="4">
        <f t="shared" si="73"/>
        <v>2141.3490326710271</v>
      </c>
      <c r="M21" s="4">
        <f t="shared" si="73"/>
        <v>-182.45193895145769</v>
      </c>
      <c r="N21" s="4">
        <f t="shared" si="73"/>
        <v>-918.40810024418113</v>
      </c>
      <c r="O21" s="4">
        <f t="shared" si="73"/>
        <v>1056.0549173239401</v>
      </c>
      <c r="P21" s="4">
        <f t="shared" si="73"/>
        <v>2429.5417728926204</v>
      </c>
      <c r="Q21" s="4">
        <f t="shared" si="73"/>
        <v>-549.46548301056544</v>
      </c>
      <c r="R21" s="4">
        <f t="shared" si="73"/>
        <v>900.94060184739953</v>
      </c>
      <c r="S21" s="4">
        <f t="shared" si="73"/>
        <v>959.80864243706799</v>
      </c>
      <c r="T21" s="4">
        <f t="shared" si="73"/>
        <v>-168.06564997887062</v>
      </c>
      <c r="U21" s="4">
        <f t="shared" si="73"/>
        <v>265.31686896311874</v>
      </c>
      <c r="V21" s="4">
        <f t="shared" si="73"/>
        <v>-913.47465264778759</v>
      </c>
      <c r="W21" s="4">
        <f t="shared" si="73"/>
        <v>115.3900218637815</v>
      </c>
      <c r="X21" s="4">
        <f t="shared" si="73"/>
        <v>-18.701605617495602</v>
      </c>
      <c r="Y21" s="4">
        <f t="shared" si="73"/>
        <v>1231.1275467485739</v>
      </c>
      <c r="Z21" s="4">
        <f t="shared" si="73"/>
        <v>512.50496243598343</v>
      </c>
      <c r="AA21" s="4">
        <f t="shared" si="73"/>
        <v>1566.2001231209415</v>
      </c>
      <c r="AB21" s="4">
        <f t="shared" si="73"/>
        <v>-314.74134826049271</v>
      </c>
      <c r="AC21" s="4">
        <f t="shared" si="73"/>
        <v>-307.01752492395224</v>
      </c>
      <c r="AD21" s="4">
        <f t="shared" si="73"/>
        <v>-209.2957583835738</v>
      </c>
      <c r="AE21" s="4">
        <f t="shared" si="73"/>
        <v>-271.4162459660638</v>
      </c>
      <c r="AF21" s="4">
        <f t="shared" si="73"/>
        <v>-175.84193387430219</v>
      </c>
      <c r="AG21" s="4">
        <f t="shared" si="73"/>
        <v>1121.0887296005353</v>
      </c>
      <c r="AH21" s="4">
        <f t="shared" si="73"/>
        <v>-211.350752038275</v>
      </c>
      <c r="AI21" s="4">
        <f t="shared" si="73"/>
        <v>181.84415862236222</v>
      </c>
      <c r="AJ21" s="4">
        <f t="shared" si="73"/>
        <v>57.910705991403461</v>
      </c>
      <c r="AK21" s="4">
        <f t="shared" si="73"/>
        <v>1552.9269532298367</v>
      </c>
      <c r="AL21" s="4">
        <f t="shared" si="73"/>
        <v>255.01976477966139</v>
      </c>
      <c r="AM21" s="4">
        <f t="shared" si="73"/>
        <v>329.32301040682398</v>
      </c>
      <c r="AN21" s="4">
        <f t="shared" si="73"/>
        <v>-69.284252981858685</v>
      </c>
      <c r="AO21" s="4">
        <f t="shared" si="73"/>
        <v>-610.70224490616067</v>
      </c>
      <c r="AP21" s="4">
        <f t="shared" si="73"/>
        <v>328.90286242540617</v>
      </c>
      <c r="AQ21" s="4">
        <f t="shared" si="73"/>
        <v>171.87727514707251</v>
      </c>
      <c r="AR21" s="4">
        <f t="shared" si="73"/>
        <v>-277.16471047251537</v>
      </c>
      <c r="AS21" s="4">
        <f t="shared" si="73"/>
        <v>802.77140386194094</v>
      </c>
      <c r="AT21" s="4">
        <f t="shared" si="73"/>
        <v>1462.0383946992806</v>
      </c>
      <c r="AU21" s="4">
        <f t="shared" si="73"/>
        <v>1990.701312693529</v>
      </c>
      <c r="AV21" s="4">
        <f t="shared" si="73"/>
        <v>1776.1667799822217</v>
      </c>
      <c r="AW21" s="4">
        <f t="shared" si="73"/>
        <v>202.80620319777802</v>
      </c>
      <c r="AX21" s="4">
        <f t="shared" si="73"/>
        <v>-1552.6434429420028</v>
      </c>
      <c r="AY21" s="4">
        <f t="shared" si="73"/>
        <v>2129.5849212365215</v>
      </c>
      <c r="AZ21" s="4">
        <f t="shared" si="73"/>
        <v>1391.2930515555765</v>
      </c>
      <c r="BA21" s="4">
        <f t="shared" si="73"/>
        <v>-8.1612370459539534</v>
      </c>
      <c r="BB21" s="4">
        <f t="shared" si="73"/>
        <v>503.32227289342984</v>
      </c>
      <c r="BC21" s="4">
        <f t="shared" si="73"/>
        <v>-277.10762718807803</v>
      </c>
      <c r="BD21" s="4">
        <f t="shared" si="73"/>
        <v>516.96122021591634</v>
      </c>
      <c r="BE21" s="4">
        <f t="shared" si="73"/>
        <v>591.19173113273371</v>
      </c>
      <c r="BF21" s="4">
        <f t="shared" si="73"/>
        <v>727.65559421664454</v>
      </c>
      <c r="BG21" s="4">
        <f t="shared" si="73"/>
        <v>1256.4011027030087</v>
      </c>
      <c r="BH21" s="4">
        <f t="shared" si="73"/>
        <v>222.81696961170894</v>
      </c>
      <c r="BI21" s="4">
        <f t="shared" si="73"/>
        <v>370.34380023539109</v>
      </c>
      <c r="BJ21" s="4">
        <f t="shared" si="73"/>
        <v>-417.9276140238635</v>
      </c>
      <c r="BK21" s="4">
        <f t="shared" si="73"/>
        <v>553.68572884378443</v>
      </c>
      <c r="BL21" s="4">
        <f t="shared" si="73"/>
        <v>1721.3207295250781</v>
      </c>
      <c r="BM21" s="4">
        <f t="shared" si="73"/>
        <v>637.23192567267768</v>
      </c>
      <c r="BN21" s="4">
        <f t="shared" si="73"/>
        <v>-507.57911500446733</v>
      </c>
      <c r="BO21" s="4">
        <f t="shared" ref="BO21:DZ21" si="74">BO45+BO165</f>
        <v>158.8676389518788</v>
      </c>
      <c r="BP21" s="4">
        <f t="shared" si="74"/>
        <v>883.00640147590718</v>
      </c>
      <c r="BQ21" s="4">
        <f t="shared" si="74"/>
        <v>-118.71294909068183</v>
      </c>
      <c r="BR21" s="4">
        <f t="shared" si="74"/>
        <v>1679.5633128524696</v>
      </c>
      <c r="BS21" s="4">
        <f t="shared" si="74"/>
        <v>-379.65213861516327</v>
      </c>
      <c r="BT21" s="4">
        <f t="shared" si="74"/>
        <v>1437.1378239127907</v>
      </c>
      <c r="BU21" s="4">
        <f t="shared" si="74"/>
        <v>849.17175299260668</v>
      </c>
      <c r="BV21" s="4">
        <f t="shared" si="74"/>
        <v>58.11173714270501</v>
      </c>
      <c r="BW21" s="4">
        <f t="shared" si="74"/>
        <v>-764.34889535599439</v>
      </c>
      <c r="BX21" s="4">
        <f t="shared" si="74"/>
        <v>-1048.8122425689317</v>
      </c>
      <c r="BY21" s="4">
        <f t="shared" si="74"/>
        <v>1618.5937668058914</v>
      </c>
      <c r="BZ21" s="4">
        <f t="shared" si="74"/>
        <v>-335.44905777798886</v>
      </c>
      <c r="CA21" s="4">
        <f t="shared" si="74"/>
        <v>435.57764738870208</v>
      </c>
      <c r="CB21" s="4">
        <f t="shared" si="74"/>
        <v>1516.247167425558</v>
      </c>
      <c r="CC21" s="4">
        <f t="shared" si="74"/>
        <v>790.55643763854812</v>
      </c>
      <c r="CD21" s="4">
        <f t="shared" si="74"/>
        <v>3092.3540317432908</v>
      </c>
      <c r="CE21" s="4">
        <f t="shared" si="74"/>
        <v>1491.6214809731032</v>
      </c>
      <c r="CF21" s="4">
        <f t="shared" si="74"/>
        <v>-240.44838602176947</v>
      </c>
      <c r="CG21" s="4">
        <f t="shared" si="74"/>
        <v>928.68284581167052</v>
      </c>
      <c r="CH21" s="4">
        <f t="shared" si="74"/>
        <v>-328.38858935893586</v>
      </c>
      <c r="CI21" s="4">
        <f t="shared" si="74"/>
        <v>1486.2624907574668</v>
      </c>
      <c r="CJ21" s="4">
        <f t="shared" si="74"/>
        <v>3559.1062429397175</v>
      </c>
      <c r="CK21" s="4">
        <f t="shared" si="74"/>
        <v>589.21550198271268</v>
      </c>
      <c r="CL21" s="4">
        <f t="shared" si="74"/>
        <v>169.27471374514641</v>
      </c>
      <c r="CM21" s="4">
        <f t="shared" si="74"/>
        <v>527.40832946207286</v>
      </c>
      <c r="CN21" s="4">
        <f t="shared" si="74"/>
        <v>-423.13713415727159</v>
      </c>
      <c r="CO21" s="4">
        <f t="shared" si="74"/>
        <v>3014.4321137343227</v>
      </c>
      <c r="CP21" s="4">
        <f t="shared" si="74"/>
        <v>-21.420811042491437</v>
      </c>
      <c r="CQ21" s="4">
        <f t="shared" si="74"/>
        <v>307.13525914877744</v>
      </c>
      <c r="CR21" s="4">
        <f t="shared" si="74"/>
        <v>343.77251873830448</v>
      </c>
      <c r="CS21" s="4">
        <f t="shared" si="74"/>
        <v>516.73088831620214</v>
      </c>
      <c r="CT21" s="4">
        <f t="shared" si="74"/>
        <v>1508.4559571773052</v>
      </c>
      <c r="CU21" s="4">
        <f t="shared" si="74"/>
        <v>-675.27057726231158</v>
      </c>
      <c r="CV21" s="4">
        <f t="shared" si="74"/>
        <v>284.86344662863019</v>
      </c>
      <c r="CW21" s="4">
        <f t="shared" si="74"/>
        <v>232.63220996956068</v>
      </c>
      <c r="CX21" s="4">
        <f t="shared" si="74"/>
        <v>-221.75870390532975</v>
      </c>
      <c r="CY21" s="4">
        <f t="shared" si="74"/>
        <v>608.01096437381727</v>
      </c>
      <c r="CZ21" s="4">
        <f t="shared" si="74"/>
        <v>-545.76708919091914</v>
      </c>
      <c r="DA21" s="4">
        <f t="shared" si="74"/>
        <v>-79.508352760427101</v>
      </c>
      <c r="DB21" s="4">
        <f t="shared" si="74"/>
        <v>769.78355917598844</v>
      </c>
      <c r="DC21" s="4">
        <f t="shared" si="74"/>
        <v>-454.77729355965471</v>
      </c>
      <c r="DD21" s="4">
        <f t="shared" si="74"/>
        <v>-124.19921619512104</v>
      </c>
      <c r="DE21" s="4">
        <f t="shared" si="74"/>
        <v>800.45294792959987</v>
      </c>
      <c r="DF21" s="4">
        <f t="shared" si="74"/>
        <v>889.97906142874183</v>
      </c>
      <c r="DG21" s="4">
        <f t="shared" si="74"/>
        <v>-32.408415656175634</v>
      </c>
      <c r="DH21" s="4">
        <f t="shared" si="74"/>
        <v>3419.3418186541985</v>
      </c>
      <c r="DI21" s="4">
        <f t="shared" si="74"/>
        <v>-5.5309216218009851</v>
      </c>
      <c r="DJ21" s="4">
        <f t="shared" si="74"/>
        <v>445.2704078680448</v>
      </c>
      <c r="DK21" s="4">
        <f t="shared" si="74"/>
        <v>2432.1805300054184</v>
      </c>
      <c r="DL21" s="4">
        <f t="shared" si="74"/>
        <v>31.076619514163212</v>
      </c>
      <c r="DM21" s="4">
        <f t="shared" si="74"/>
        <v>976.9385823136555</v>
      </c>
      <c r="DN21" s="4">
        <f t="shared" si="74"/>
        <v>1442.2151179024836</v>
      </c>
      <c r="DO21" s="4">
        <f t="shared" si="74"/>
        <v>-1217.1468017233492</v>
      </c>
      <c r="DP21" s="4">
        <f t="shared" si="74"/>
        <v>2944.5564759098802</v>
      </c>
      <c r="DQ21" s="4">
        <f t="shared" si="74"/>
        <v>-370.87314561745927</v>
      </c>
      <c r="DR21" s="4">
        <f t="shared" si="74"/>
        <v>797.71339883181724</v>
      </c>
      <c r="DS21" s="4">
        <f t="shared" si="74"/>
        <v>-416.06866426591648</v>
      </c>
      <c r="DT21" s="4">
        <f t="shared" si="74"/>
        <v>1308.9881488416986</v>
      </c>
      <c r="DU21" s="4">
        <f t="shared" si="74"/>
        <v>2451.5979188498932</v>
      </c>
      <c r="DV21" s="4">
        <f t="shared" si="74"/>
        <v>1088.5361828565419</v>
      </c>
      <c r="DW21" s="4">
        <f t="shared" si="74"/>
        <v>1524.4195339018461</v>
      </c>
      <c r="DX21" s="4">
        <f t="shared" si="74"/>
        <v>438.77800326416434</v>
      </c>
      <c r="DY21" s="4">
        <f t="shared" si="74"/>
        <v>2736.4752158337192</v>
      </c>
      <c r="DZ21" s="4">
        <f t="shared" si="74"/>
        <v>-725.9329324297654</v>
      </c>
      <c r="EA21" s="4">
        <f t="shared" ref="EA21:GL21" si="75">EA45+EA165</f>
        <v>237.26756729632496</v>
      </c>
      <c r="EB21" s="4">
        <f t="shared" si="75"/>
        <v>-773.72190151318534</v>
      </c>
      <c r="EC21" s="4">
        <f t="shared" si="75"/>
        <v>994.8747081492005</v>
      </c>
      <c r="ED21" s="4">
        <f t="shared" si="75"/>
        <v>1758.9687905876863</v>
      </c>
      <c r="EE21" s="4">
        <f t="shared" si="75"/>
        <v>1163.131678641118</v>
      </c>
      <c r="EF21" s="4">
        <f t="shared" si="75"/>
        <v>1052.0628649645168</v>
      </c>
      <c r="EG21" s="4">
        <f t="shared" si="75"/>
        <v>1210.8666521168366</v>
      </c>
      <c r="EH21" s="4">
        <f t="shared" si="75"/>
        <v>-441.64529784659601</v>
      </c>
      <c r="EI21" s="4">
        <f t="shared" si="75"/>
        <v>-640.09264541637128</v>
      </c>
      <c r="EJ21" s="4">
        <f t="shared" si="75"/>
        <v>-268.11895351258238</v>
      </c>
      <c r="EK21" s="4">
        <f t="shared" si="75"/>
        <v>-314.50326736819056</v>
      </c>
      <c r="EL21" s="4">
        <f t="shared" si="75"/>
        <v>2324.4706858455493</v>
      </c>
      <c r="EM21" s="4">
        <f t="shared" si="75"/>
        <v>79.268229687130429</v>
      </c>
      <c r="EN21" s="4">
        <f t="shared" si="75"/>
        <v>-720.18932810527565</v>
      </c>
      <c r="EO21" s="4">
        <f t="shared" si="75"/>
        <v>-566.16914028775579</v>
      </c>
      <c r="EP21" s="4">
        <f t="shared" si="75"/>
        <v>197.81493028558396</v>
      </c>
      <c r="EQ21" s="4">
        <f t="shared" si="75"/>
        <v>-641.07847278128054</v>
      </c>
      <c r="ER21" s="4">
        <f t="shared" si="75"/>
        <v>-26.343040264325396</v>
      </c>
      <c r="ES21" s="4">
        <f t="shared" si="75"/>
        <v>73.830799964012726</v>
      </c>
      <c r="ET21" s="4">
        <f t="shared" si="75"/>
        <v>91.383375680677773</v>
      </c>
      <c r="EU21" s="4">
        <f t="shared" si="75"/>
        <v>1007.2162380412559</v>
      </c>
      <c r="EV21" s="4">
        <f t="shared" si="75"/>
        <v>-545.67263367815087</v>
      </c>
      <c r="EW21" s="4">
        <f t="shared" si="75"/>
        <v>-48.546081813332307</v>
      </c>
      <c r="EX21" s="4">
        <f t="shared" si="75"/>
        <v>-393.49141795248079</v>
      </c>
      <c r="EY21" s="4">
        <f t="shared" si="75"/>
        <v>-11.215124110736383</v>
      </c>
      <c r="EZ21" s="4">
        <f t="shared" si="75"/>
        <v>147.99032627831991</v>
      </c>
      <c r="FA21" s="4">
        <f t="shared" si="75"/>
        <v>1215.4033699736792</v>
      </c>
      <c r="FB21" s="4">
        <f t="shared" si="75"/>
        <v>-268.79201016833451</v>
      </c>
      <c r="FC21" s="4">
        <f t="shared" si="75"/>
        <v>494.23878362313292</v>
      </c>
      <c r="FD21" s="4">
        <f t="shared" si="75"/>
        <v>-700.87383858470992</v>
      </c>
      <c r="FE21" s="4">
        <f t="shared" si="75"/>
        <v>1758.0036070558876</v>
      </c>
      <c r="FF21" s="4">
        <f t="shared" si="75"/>
        <v>-689.00590254413089</v>
      </c>
      <c r="FG21" s="4">
        <f t="shared" si="75"/>
        <v>530.31496117069707</v>
      </c>
      <c r="FH21" s="4">
        <f t="shared" si="75"/>
        <v>251.82121267103878</v>
      </c>
      <c r="FI21" s="4">
        <f t="shared" si="75"/>
        <v>2447.3541058889282</v>
      </c>
      <c r="FJ21" s="4">
        <f t="shared" si="75"/>
        <v>1380.137090467399</v>
      </c>
      <c r="FK21" s="4">
        <f t="shared" si="75"/>
        <v>771.92808165447047</v>
      </c>
      <c r="FL21" s="4">
        <f t="shared" si="75"/>
        <v>368.21519235490143</v>
      </c>
      <c r="FM21" s="4">
        <f t="shared" si="75"/>
        <v>883.07496362746281</v>
      </c>
      <c r="FN21" s="4">
        <f t="shared" si="75"/>
        <v>592.51803590876659</v>
      </c>
      <c r="FO21" s="4">
        <f t="shared" si="75"/>
        <v>209.59305163240481</v>
      </c>
      <c r="FP21" s="4">
        <f t="shared" si="75"/>
        <v>264.37243691081596</v>
      </c>
      <c r="FQ21" s="4">
        <f t="shared" si="75"/>
        <v>961.62821095440415</v>
      </c>
      <c r="FR21" s="4">
        <f t="shared" si="75"/>
        <v>2128.0846400317273</v>
      </c>
      <c r="FS21" s="4">
        <f t="shared" si="75"/>
        <v>864.62568802042244</v>
      </c>
      <c r="FT21" s="4">
        <f t="shared" si="75"/>
        <v>-952.41901535045906</v>
      </c>
      <c r="FU21" s="4">
        <f t="shared" si="75"/>
        <v>-50.584039502882092</v>
      </c>
      <c r="FV21" s="4">
        <f t="shared" si="75"/>
        <v>-511.12921814993797</v>
      </c>
      <c r="FW21" s="4">
        <f t="shared" si="75"/>
        <v>860.52232389844164</v>
      </c>
      <c r="FX21" s="4">
        <f t="shared" si="75"/>
        <v>1524.8636258430492</v>
      </c>
      <c r="FY21" s="4">
        <f t="shared" si="75"/>
        <v>-20.342102787284944</v>
      </c>
      <c r="FZ21" s="4">
        <f t="shared" si="75"/>
        <v>405.40991017922886</v>
      </c>
      <c r="GA21" s="4">
        <f t="shared" si="75"/>
        <v>-54.228137678894313</v>
      </c>
      <c r="GB21" s="4">
        <f t="shared" si="75"/>
        <v>239.31207573403969</v>
      </c>
      <c r="GC21" s="4">
        <f t="shared" si="75"/>
        <v>1504.7924955341127</v>
      </c>
      <c r="GD21" s="4">
        <f t="shared" si="75"/>
        <v>29.559377084079529</v>
      </c>
      <c r="GE21" s="4">
        <f t="shared" si="75"/>
        <v>-362.96228583300945</v>
      </c>
      <c r="GF21" s="4">
        <f t="shared" si="75"/>
        <v>-26.834101605606634</v>
      </c>
      <c r="GG21" s="4">
        <f t="shared" si="75"/>
        <v>-298.06524725483268</v>
      </c>
      <c r="GH21" s="4">
        <f t="shared" si="75"/>
        <v>439.21789707657138</v>
      </c>
      <c r="GI21" s="4">
        <f t="shared" si="75"/>
        <v>-384.81398230337015</v>
      </c>
      <c r="GJ21" s="4">
        <f t="shared" si="75"/>
        <v>-666.41051579207021</v>
      </c>
      <c r="GK21" s="4">
        <f t="shared" si="75"/>
        <v>682.44013183792674</v>
      </c>
      <c r="GL21" s="4">
        <f t="shared" si="75"/>
        <v>855.22919999792282</v>
      </c>
      <c r="GM21" s="4">
        <f t="shared" ref="GM21:JC21" si="76">GM45+GM165</f>
        <v>-133.14133908759425</v>
      </c>
      <c r="GN21" s="4">
        <f t="shared" si="76"/>
        <v>-286.27126188108866</v>
      </c>
      <c r="GO21" s="4">
        <f t="shared" si="76"/>
        <v>513.29257115546363</v>
      </c>
      <c r="GP21" s="4">
        <f t="shared" si="76"/>
        <v>69.235303111890175</v>
      </c>
      <c r="GQ21" s="4">
        <f t="shared" si="76"/>
        <v>-206.87078184063887</v>
      </c>
      <c r="GR21" s="4">
        <f t="shared" si="76"/>
        <v>3253.1962362750896</v>
      </c>
      <c r="GS21" s="4">
        <f t="shared" si="76"/>
        <v>778.64028504183409</v>
      </c>
      <c r="GT21" s="4">
        <f t="shared" si="76"/>
        <v>1027.7039408692599</v>
      </c>
      <c r="GU21" s="4">
        <f t="shared" si="76"/>
        <v>-455.2556547576155</v>
      </c>
      <c r="GV21" s="4">
        <f t="shared" si="76"/>
        <v>-531.21496887797582</v>
      </c>
      <c r="GW21" s="4">
        <f t="shared" si="76"/>
        <v>-98.853291327015199</v>
      </c>
      <c r="GX21" s="4">
        <f t="shared" si="76"/>
        <v>-40.101153878443824</v>
      </c>
      <c r="GY21" s="4">
        <f t="shared" si="76"/>
        <v>405.72788307394524</v>
      </c>
      <c r="GZ21" s="4">
        <f t="shared" si="76"/>
        <v>-533.85860828471675</v>
      </c>
      <c r="HA21" s="4">
        <f t="shared" si="76"/>
        <v>-292.01980255298633</v>
      </c>
      <c r="HB21" s="4">
        <f t="shared" si="76"/>
        <v>-349.85189977459243</v>
      </c>
      <c r="HC21" s="4">
        <f t="shared" si="76"/>
        <v>1219.2670129099447</v>
      </c>
      <c r="HD21" s="4">
        <f t="shared" si="76"/>
        <v>804.0708706426675</v>
      </c>
      <c r="HE21" s="4">
        <f t="shared" si="76"/>
        <v>112.20488363411789</v>
      </c>
      <c r="HF21" s="4">
        <f t="shared" si="76"/>
        <v>-839.26772171584605</v>
      </c>
      <c r="HG21" s="4">
        <f t="shared" si="76"/>
        <v>766.36368658446202</v>
      </c>
      <c r="HH21" s="4">
        <f t="shared" si="76"/>
        <v>63.928178777299649</v>
      </c>
      <c r="HI21" s="4">
        <f t="shared" si="76"/>
        <v>1682.4005980063698</v>
      </c>
      <c r="HJ21" s="4">
        <f t="shared" si="76"/>
        <v>800.69875085576984</v>
      </c>
      <c r="HK21" s="4">
        <f t="shared" si="76"/>
        <v>1823.8055672175778</v>
      </c>
      <c r="HL21" s="4">
        <f t="shared" si="76"/>
        <v>2385.9509562988196</v>
      </c>
      <c r="HM21" s="4">
        <f t="shared" si="76"/>
        <v>1454.8237365984437</v>
      </c>
      <c r="HN21" s="4">
        <f t="shared" si="76"/>
        <v>3507.6900524603579</v>
      </c>
      <c r="HO21" s="4">
        <f t="shared" si="76"/>
        <v>1756.1918342345866</v>
      </c>
      <c r="HP21" s="4">
        <f t="shared" si="76"/>
        <v>773.36465798048937</v>
      </c>
      <c r="HQ21" s="4">
        <f t="shared" si="76"/>
        <v>659.47218959821964</v>
      </c>
      <c r="HR21" s="4">
        <f t="shared" si="76"/>
        <v>-678.03947071719438</v>
      </c>
      <c r="HS21" s="4">
        <f t="shared" si="76"/>
        <v>-38.052519364981094</v>
      </c>
      <c r="HT21" s="4">
        <f t="shared" si="76"/>
        <v>-450.62276492005651</v>
      </c>
      <c r="HU21" s="4">
        <f t="shared" si="76"/>
        <v>652.98605157289296</v>
      </c>
      <c r="HV21" s="4">
        <f t="shared" si="76"/>
        <v>33.009027714792751</v>
      </c>
      <c r="HW21" s="4">
        <f t="shared" si="76"/>
        <v>-1241.4524952064671</v>
      </c>
      <c r="HX21" s="4">
        <f t="shared" si="76"/>
        <v>1824.7390044920548</v>
      </c>
      <c r="HY21" s="4">
        <f t="shared" si="76"/>
        <v>-74.185646381880701</v>
      </c>
      <c r="HZ21" s="4">
        <f t="shared" si="76"/>
        <v>300.07222170194552</v>
      </c>
      <c r="IA21" s="4">
        <f t="shared" si="76"/>
        <v>32.694355380452748</v>
      </c>
      <c r="IB21" s="4">
        <f t="shared" si="76"/>
        <v>399.53897743479308</v>
      </c>
      <c r="IC21" s="4">
        <f t="shared" si="76"/>
        <v>-195.17827130808303</v>
      </c>
      <c r="ID21" s="4">
        <f t="shared" si="76"/>
        <v>-247.72737493334637</v>
      </c>
      <c r="IE21" s="4">
        <f t="shared" si="76"/>
        <v>1146.7682479174823</v>
      </c>
      <c r="IF21" s="4">
        <f t="shared" si="76"/>
        <v>1643.0418641797874</v>
      </c>
      <c r="IG21" s="4">
        <f t="shared" si="76"/>
        <v>-283.26779051275457</v>
      </c>
      <c r="IH21" s="4">
        <f t="shared" si="76"/>
        <v>-144.18444165598976</v>
      </c>
      <c r="II21" s="4">
        <f t="shared" si="76"/>
        <v>1259.1031744525312</v>
      </c>
      <c r="IJ21" s="4">
        <f t="shared" si="76"/>
        <v>1213.5501144687369</v>
      </c>
      <c r="IK21" s="4">
        <f t="shared" si="76"/>
        <v>855.47159162363971</v>
      </c>
      <c r="IL21" s="4">
        <f t="shared" si="76"/>
        <v>-383.54125827212567</v>
      </c>
      <c r="IM21" s="4">
        <f t="shared" si="76"/>
        <v>-1082.5861956853205</v>
      </c>
      <c r="IN21" s="4">
        <f t="shared" si="76"/>
        <v>-542.73625843082948</v>
      </c>
      <c r="IO21" s="4">
        <f t="shared" si="76"/>
        <v>-618.40815556560744</v>
      </c>
      <c r="IP21" s="4">
        <f t="shared" si="76"/>
        <v>719.11221129777493</v>
      </c>
      <c r="IQ21" s="4">
        <f t="shared" si="76"/>
        <v>712.13897054182132</v>
      </c>
      <c r="IR21" s="4">
        <f t="shared" si="76"/>
        <v>-182.51037155428287</v>
      </c>
      <c r="IS21" s="4">
        <f t="shared" si="76"/>
        <v>1266.7876594136796</v>
      </c>
      <c r="IT21" s="4">
        <f t="shared" si="76"/>
        <v>562.55988957051829</v>
      </c>
      <c r="IU21" s="4">
        <f t="shared" si="76"/>
        <v>-8.6830209424643954</v>
      </c>
      <c r="IV21" s="4">
        <f t="shared" si="76"/>
        <v>-410.81416746106049</v>
      </c>
      <c r="IW21" s="4">
        <f t="shared" si="76"/>
        <v>2385.1872778684615</v>
      </c>
      <c r="IX21" s="4">
        <f t="shared" si="76"/>
        <v>1890.624750942156</v>
      </c>
      <c r="IY21" s="4">
        <f t="shared" si="76"/>
        <v>-347.26201927183763</v>
      </c>
      <c r="IZ21" s="4">
        <f t="shared" si="76"/>
        <v>-650.56682479495237</v>
      </c>
      <c r="JA21" s="4">
        <f t="shared" si="76"/>
        <v>-43.905227925518261</v>
      </c>
      <c r="JB21" s="4">
        <f t="shared" si="76"/>
        <v>-573.21452838432958</v>
      </c>
      <c r="JC21" s="4">
        <f t="shared" si="76"/>
        <v>1364.1635301428091</v>
      </c>
    </row>
    <row r="22" spans="1:263" x14ac:dyDescent="0.4">
      <c r="A22" s="4">
        <f t="shared" si="4"/>
        <v>127077.39899620824</v>
      </c>
      <c r="B22">
        <v>2037</v>
      </c>
      <c r="C22" s="4">
        <f t="shared" ref="C22:BN22" si="77">C46+C166</f>
        <v>-1311.55682000455</v>
      </c>
      <c r="D22" s="4">
        <f t="shared" si="77"/>
        <v>-334.339463044647</v>
      </c>
      <c r="E22" s="4">
        <f t="shared" si="77"/>
        <v>-58.196374447013682</v>
      </c>
      <c r="F22" s="4">
        <f t="shared" si="77"/>
        <v>-347.99296708065492</v>
      </c>
      <c r="G22" s="4">
        <f t="shared" si="77"/>
        <v>646.05794900145486</v>
      </c>
      <c r="H22" s="4">
        <f t="shared" si="77"/>
        <v>-4.9748019758154669</v>
      </c>
      <c r="I22" s="4">
        <f t="shared" si="77"/>
        <v>48.333229489967039</v>
      </c>
      <c r="J22" s="4">
        <f t="shared" si="77"/>
        <v>-678.95470348655238</v>
      </c>
      <c r="K22" s="4">
        <f t="shared" si="77"/>
        <v>1548.1071406096153</v>
      </c>
      <c r="L22" s="4">
        <f t="shared" si="77"/>
        <v>2201.2905894011237</v>
      </c>
      <c r="M22" s="4">
        <f t="shared" si="77"/>
        <v>-165.154467521632</v>
      </c>
      <c r="N22" s="4">
        <f t="shared" si="77"/>
        <v>-913.40351844737108</v>
      </c>
      <c r="O22" s="4">
        <f t="shared" si="77"/>
        <v>1100.0438141065379</v>
      </c>
      <c r="P22" s="4">
        <f t="shared" si="77"/>
        <v>2492.8579729355147</v>
      </c>
      <c r="Q22" s="4">
        <f t="shared" si="77"/>
        <v>-536.07783263244812</v>
      </c>
      <c r="R22" s="4">
        <f t="shared" si="77"/>
        <v>939.9691778409109</v>
      </c>
      <c r="S22" s="4">
        <f t="shared" si="77"/>
        <v>994.71809014489975</v>
      </c>
      <c r="T22" s="4">
        <f t="shared" si="77"/>
        <v>-151.62106907510486</v>
      </c>
      <c r="U22" s="4">
        <f t="shared" si="77"/>
        <v>289.91371785008675</v>
      </c>
      <c r="V22" s="4">
        <f t="shared" si="77"/>
        <v>-909.70031837004115</v>
      </c>
      <c r="W22" s="4">
        <f t="shared" si="77"/>
        <v>138.29753675993754</v>
      </c>
      <c r="X22" s="4">
        <f t="shared" si="77"/>
        <v>2.0624010212981148</v>
      </c>
      <c r="Y22" s="4">
        <f t="shared" si="77"/>
        <v>1277.8160868582663</v>
      </c>
      <c r="Z22" s="4">
        <f t="shared" si="77"/>
        <v>544.2197920894597</v>
      </c>
      <c r="AA22" s="4">
        <f t="shared" si="77"/>
        <v>1620.0087398543033</v>
      </c>
      <c r="AB22" s="4">
        <f t="shared" si="77"/>
        <v>-301.30067327276686</v>
      </c>
      <c r="AC22" s="4">
        <f t="shared" si="77"/>
        <v>-289.95623334373033</v>
      </c>
      <c r="AD22" s="4">
        <f t="shared" si="77"/>
        <v>-189.87641769162872</v>
      </c>
      <c r="AE22" s="4">
        <f t="shared" si="77"/>
        <v>-253.22647344340191</v>
      </c>
      <c r="AF22" s="4">
        <f t="shared" si="77"/>
        <v>-160.9770018918839</v>
      </c>
      <c r="AG22" s="4">
        <f t="shared" si="77"/>
        <v>1163.0832372159007</v>
      </c>
      <c r="AH22" s="4">
        <f t="shared" si="77"/>
        <v>-196.81063388077121</v>
      </c>
      <c r="AI22" s="4">
        <f t="shared" si="77"/>
        <v>203.0200439692843</v>
      </c>
      <c r="AJ22" s="4">
        <f t="shared" si="77"/>
        <v>74.879421723626137</v>
      </c>
      <c r="AK22" s="4">
        <f t="shared" si="77"/>
        <v>1603.4000351628597</v>
      </c>
      <c r="AL22" s="4">
        <f t="shared" si="77"/>
        <v>281.82402085801243</v>
      </c>
      <c r="AM22" s="4">
        <f t="shared" si="77"/>
        <v>350.93714720526043</v>
      </c>
      <c r="AN22" s="4">
        <f t="shared" si="77"/>
        <v>-47.437054355836722</v>
      </c>
      <c r="AO22" s="4">
        <f t="shared" si="77"/>
        <v>-602.68058618224529</v>
      </c>
      <c r="AP22" s="4">
        <f t="shared" si="77"/>
        <v>354.54872005958657</v>
      </c>
      <c r="AQ22" s="4">
        <f t="shared" si="77"/>
        <v>197.55104695111197</v>
      </c>
      <c r="AR22" s="4">
        <f t="shared" si="77"/>
        <v>-261.02884838263174</v>
      </c>
      <c r="AS22" s="4">
        <f t="shared" si="77"/>
        <v>839.79178609796656</v>
      </c>
      <c r="AT22" s="4">
        <f t="shared" si="77"/>
        <v>1515.2851855831395</v>
      </c>
      <c r="AU22" s="4">
        <f t="shared" si="77"/>
        <v>2047.5215798405861</v>
      </c>
      <c r="AV22" s="4">
        <f t="shared" si="77"/>
        <v>1835.3767079563722</v>
      </c>
      <c r="AW22" s="4">
        <f t="shared" si="77"/>
        <v>230.92905594777324</v>
      </c>
      <c r="AX22" s="4">
        <f t="shared" si="77"/>
        <v>-1549.9933728361843</v>
      </c>
      <c r="AY22" s="4">
        <f t="shared" si="77"/>
        <v>2194.3104669338977</v>
      </c>
      <c r="AZ22" s="4">
        <f t="shared" si="77"/>
        <v>1433.746435402476</v>
      </c>
      <c r="BA22" s="4">
        <f t="shared" si="77"/>
        <v>8.6194712092130885</v>
      </c>
      <c r="BB22" s="4">
        <f t="shared" si="77"/>
        <v>537.07071652609477</v>
      </c>
      <c r="BC22" s="4">
        <f t="shared" si="77"/>
        <v>-264.98953639709271</v>
      </c>
      <c r="BD22" s="4">
        <f t="shared" si="77"/>
        <v>551.88793897739436</v>
      </c>
      <c r="BE22" s="4">
        <f t="shared" si="77"/>
        <v>623.26807081079176</v>
      </c>
      <c r="BF22" s="4">
        <f t="shared" si="77"/>
        <v>764.673253691696</v>
      </c>
      <c r="BG22" s="4">
        <f t="shared" si="77"/>
        <v>1302.9120721134977</v>
      </c>
      <c r="BH22" s="4">
        <f t="shared" si="77"/>
        <v>247.33926293148954</v>
      </c>
      <c r="BI22" s="4">
        <f t="shared" si="77"/>
        <v>396.33990901390609</v>
      </c>
      <c r="BJ22" s="4">
        <f t="shared" si="77"/>
        <v>-403.42324156411826</v>
      </c>
      <c r="BK22" s="4">
        <f t="shared" si="77"/>
        <v>585.3314011213655</v>
      </c>
      <c r="BL22" s="4">
        <f t="shared" si="77"/>
        <v>1779.4671860400563</v>
      </c>
      <c r="BM22" s="4">
        <f t="shared" si="77"/>
        <v>666.69034665683887</v>
      </c>
      <c r="BN22" s="4">
        <f t="shared" si="77"/>
        <v>-494.57779100976188</v>
      </c>
      <c r="BO22" s="4">
        <f t="shared" ref="BO22:DZ22" si="78">BO46+BO166</f>
        <v>186.55790838055611</v>
      </c>
      <c r="BP22" s="4">
        <f t="shared" si="78"/>
        <v>923.13792458853743</v>
      </c>
      <c r="BQ22" s="4">
        <f t="shared" si="78"/>
        <v>-105.17033503834455</v>
      </c>
      <c r="BR22" s="4">
        <f t="shared" si="78"/>
        <v>1738.0915152190382</v>
      </c>
      <c r="BS22" s="4">
        <f t="shared" si="78"/>
        <v>-368.15918971499343</v>
      </c>
      <c r="BT22" s="4">
        <f t="shared" si="78"/>
        <v>1486.3364906196334</v>
      </c>
      <c r="BU22" s="4">
        <f t="shared" si="78"/>
        <v>883.59235506404036</v>
      </c>
      <c r="BV22" s="4">
        <f t="shared" si="78"/>
        <v>82.515896198573387</v>
      </c>
      <c r="BW22" s="4">
        <f t="shared" si="78"/>
        <v>-757.07610276975254</v>
      </c>
      <c r="BX22" s="4">
        <f t="shared" si="78"/>
        <v>-1045.0708538374543</v>
      </c>
      <c r="BY22" s="4">
        <f t="shared" si="78"/>
        <v>1669.6610456001799</v>
      </c>
      <c r="BZ22" s="4">
        <f t="shared" si="78"/>
        <v>-321.48133964817384</v>
      </c>
      <c r="CA22" s="4">
        <f t="shared" si="78"/>
        <v>461.90006209540218</v>
      </c>
      <c r="CB22" s="4">
        <f t="shared" si="78"/>
        <v>1564.8177040729161</v>
      </c>
      <c r="CC22" s="4">
        <f t="shared" si="78"/>
        <v>830.0019199729453</v>
      </c>
      <c r="CD22" s="4">
        <f t="shared" si="78"/>
        <v>3172.0585463953998</v>
      </c>
      <c r="CE22" s="4">
        <f t="shared" si="78"/>
        <v>1540.8230723190131</v>
      </c>
      <c r="CF22" s="4">
        <f t="shared" si="78"/>
        <v>-226.25538185451012</v>
      </c>
      <c r="CG22" s="4">
        <f t="shared" si="78"/>
        <v>966.30147443688736</v>
      </c>
      <c r="CH22" s="4">
        <f t="shared" si="78"/>
        <v>-312.90426422067264</v>
      </c>
      <c r="CI22" s="4">
        <f t="shared" si="78"/>
        <v>1531.7806246263931</v>
      </c>
      <c r="CJ22" s="4">
        <f t="shared" si="78"/>
        <v>3652.222099487838</v>
      </c>
      <c r="CK22" s="4">
        <f t="shared" si="78"/>
        <v>619.57164821227718</v>
      </c>
      <c r="CL22" s="4">
        <f t="shared" si="78"/>
        <v>195.06362363206188</v>
      </c>
      <c r="CM22" s="4">
        <f t="shared" si="78"/>
        <v>558.81509178073372</v>
      </c>
      <c r="CN22" s="4">
        <f t="shared" si="78"/>
        <v>-406.75389411419235</v>
      </c>
      <c r="CO22" s="4">
        <f t="shared" si="78"/>
        <v>3090.2461946544545</v>
      </c>
      <c r="CP22" s="4">
        <f t="shared" si="78"/>
        <v>-0.52897140320339986</v>
      </c>
      <c r="CQ22" s="4">
        <f t="shared" si="78"/>
        <v>332.0072342792472</v>
      </c>
      <c r="CR22" s="4">
        <f t="shared" si="78"/>
        <v>372.28326213224466</v>
      </c>
      <c r="CS22" s="4">
        <f t="shared" si="78"/>
        <v>548.43874058750691</v>
      </c>
      <c r="CT22" s="4">
        <f t="shared" si="78"/>
        <v>1562.4690870785589</v>
      </c>
      <c r="CU22" s="4">
        <f t="shared" si="78"/>
        <v>-667.91370216189182</v>
      </c>
      <c r="CV22" s="4">
        <f t="shared" si="78"/>
        <v>313.06457422448636</v>
      </c>
      <c r="CW22" s="4">
        <f t="shared" si="78"/>
        <v>258.31464602273252</v>
      </c>
      <c r="CX22" s="4">
        <f t="shared" si="78"/>
        <v>-205.50760066163025</v>
      </c>
      <c r="CY22" s="4">
        <f t="shared" si="78"/>
        <v>639.18414281885032</v>
      </c>
      <c r="CZ22" s="4">
        <f t="shared" si="78"/>
        <v>-534.8598897843857</v>
      </c>
      <c r="DA22" s="4">
        <f t="shared" si="78"/>
        <v>-56.983756943499316</v>
      </c>
      <c r="DB22" s="4">
        <f t="shared" si="78"/>
        <v>807.68894452961956</v>
      </c>
      <c r="DC22" s="4">
        <f t="shared" si="78"/>
        <v>-440.23745550532988</v>
      </c>
      <c r="DD22" s="4">
        <f t="shared" si="78"/>
        <v>-102.28754376610789</v>
      </c>
      <c r="DE22" s="4">
        <f t="shared" si="78"/>
        <v>834.97365284685281</v>
      </c>
      <c r="DF22" s="4">
        <f t="shared" si="78"/>
        <v>927.98842993579899</v>
      </c>
      <c r="DG22" s="4">
        <f t="shared" si="78"/>
        <v>-11.497945185461845</v>
      </c>
      <c r="DH22" s="4">
        <f t="shared" si="78"/>
        <v>3503.0931273355018</v>
      </c>
      <c r="DI22" s="4">
        <f t="shared" si="78"/>
        <v>11.687434510439857</v>
      </c>
      <c r="DJ22" s="4">
        <f t="shared" si="78"/>
        <v>470.65306383043583</v>
      </c>
      <c r="DK22" s="4">
        <f t="shared" si="78"/>
        <v>2501.2153880259461</v>
      </c>
      <c r="DL22" s="4">
        <f t="shared" si="78"/>
        <v>48.801862546491179</v>
      </c>
      <c r="DM22" s="4">
        <f t="shared" si="78"/>
        <v>1018.5620065287879</v>
      </c>
      <c r="DN22" s="4">
        <f t="shared" si="78"/>
        <v>1493.9216265014843</v>
      </c>
      <c r="DO22" s="4">
        <f t="shared" si="78"/>
        <v>-1219.0025461797945</v>
      </c>
      <c r="DP22" s="4">
        <f t="shared" si="78"/>
        <v>3026.3080862218821</v>
      </c>
      <c r="DQ22" s="4">
        <f t="shared" si="78"/>
        <v>-354.90257805345493</v>
      </c>
      <c r="DR22" s="4">
        <f t="shared" si="78"/>
        <v>836.02121302689886</v>
      </c>
      <c r="DS22" s="4">
        <f t="shared" si="78"/>
        <v>-400.48654230942418</v>
      </c>
      <c r="DT22" s="4">
        <f t="shared" si="78"/>
        <v>1359.4440092439713</v>
      </c>
      <c r="DU22" s="4">
        <f t="shared" si="78"/>
        <v>2523.5036124217213</v>
      </c>
      <c r="DV22" s="4">
        <f t="shared" si="78"/>
        <v>1131.0836292887034</v>
      </c>
      <c r="DW22" s="4">
        <f t="shared" si="78"/>
        <v>1574.9276002439965</v>
      </c>
      <c r="DX22" s="4">
        <f t="shared" si="78"/>
        <v>465.59946380835015</v>
      </c>
      <c r="DY22" s="4">
        <f t="shared" si="78"/>
        <v>2805.8452366396405</v>
      </c>
      <c r="DZ22" s="4">
        <f t="shared" si="78"/>
        <v>-716.52613478273349</v>
      </c>
      <c r="EA22" s="4">
        <f t="shared" ref="EA22:GL22" si="79">EA46+EA166</f>
        <v>260.57891356396237</v>
      </c>
      <c r="EB22" s="4">
        <f t="shared" si="79"/>
        <v>-767.89946525288985</v>
      </c>
      <c r="EC22" s="4">
        <f t="shared" si="79"/>
        <v>1036.6897655709108</v>
      </c>
      <c r="ED22" s="4">
        <f t="shared" si="79"/>
        <v>1817.4078608441887</v>
      </c>
      <c r="EE22" s="4">
        <f t="shared" si="79"/>
        <v>1209.2133174347323</v>
      </c>
      <c r="EF22" s="4">
        <f t="shared" si="79"/>
        <v>1095.0029249481963</v>
      </c>
      <c r="EG22" s="4">
        <f t="shared" si="79"/>
        <v>1253.0869988631916</v>
      </c>
      <c r="EH22" s="4">
        <f t="shared" si="79"/>
        <v>-429.42747058050861</v>
      </c>
      <c r="EI22" s="4">
        <f t="shared" si="79"/>
        <v>-631.47622737640529</v>
      </c>
      <c r="EJ22" s="4">
        <f t="shared" si="79"/>
        <v>-253.46514915218825</v>
      </c>
      <c r="EK22" s="4">
        <f t="shared" si="79"/>
        <v>-301.86282050088607</v>
      </c>
      <c r="EL22" s="4">
        <f t="shared" si="79"/>
        <v>2386.4271546862083</v>
      </c>
      <c r="EM22" s="4">
        <f t="shared" si="79"/>
        <v>101.73759965567308</v>
      </c>
      <c r="EN22" s="4">
        <f t="shared" si="79"/>
        <v>-711.15671737454215</v>
      </c>
      <c r="EO22" s="4">
        <f t="shared" si="79"/>
        <v>-555.39207631914712</v>
      </c>
      <c r="EP22" s="4">
        <f t="shared" si="79"/>
        <v>225.30024441124044</v>
      </c>
      <c r="EQ22" s="4">
        <f t="shared" si="79"/>
        <v>-634.06360349857675</v>
      </c>
      <c r="ER22" s="4">
        <f t="shared" si="79"/>
        <v>-6.1723390827977482</v>
      </c>
      <c r="ES22" s="4">
        <f t="shared" si="79"/>
        <v>98.674790915216477</v>
      </c>
      <c r="ET22" s="4">
        <f t="shared" si="79"/>
        <v>109.0252306434586</v>
      </c>
      <c r="EU22" s="4">
        <f t="shared" si="79"/>
        <v>1051.352900216435</v>
      </c>
      <c r="EV22" s="4">
        <f t="shared" si="79"/>
        <v>-532.9271086238208</v>
      </c>
      <c r="EW22" s="4">
        <f t="shared" si="79"/>
        <v>-28.76072381438928</v>
      </c>
      <c r="EX22" s="4">
        <f t="shared" si="79"/>
        <v>-380.91220878830518</v>
      </c>
      <c r="EY22" s="4">
        <f t="shared" si="79"/>
        <v>9.3657529488001501</v>
      </c>
      <c r="EZ22" s="4">
        <f t="shared" si="79"/>
        <v>168.20050704988705</v>
      </c>
      <c r="FA22" s="4">
        <f t="shared" si="79"/>
        <v>1262.1244714352497</v>
      </c>
      <c r="FB22" s="4">
        <f t="shared" si="79"/>
        <v>-251.32226782017744</v>
      </c>
      <c r="FC22" s="4">
        <f t="shared" si="79"/>
        <v>520.46064885689827</v>
      </c>
      <c r="FD22" s="4">
        <f t="shared" si="79"/>
        <v>-691.21879477886966</v>
      </c>
      <c r="FE22" s="4">
        <f t="shared" si="79"/>
        <v>1817.2409988170248</v>
      </c>
      <c r="FF22" s="4">
        <f t="shared" si="79"/>
        <v>-682.13268348771805</v>
      </c>
      <c r="FG22" s="4">
        <f t="shared" si="79"/>
        <v>563.76464702861006</v>
      </c>
      <c r="FH22" s="4">
        <f t="shared" si="79"/>
        <v>279.01851908184392</v>
      </c>
      <c r="FI22" s="4">
        <f t="shared" si="79"/>
        <v>2517.8347024308209</v>
      </c>
      <c r="FJ22" s="4">
        <f t="shared" si="79"/>
        <v>1426.1145487484478</v>
      </c>
      <c r="FK22" s="4">
        <f t="shared" si="79"/>
        <v>806.73535267414161</v>
      </c>
      <c r="FL22" s="4">
        <f t="shared" si="79"/>
        <v>396.31544807683179</v>
      </c>
      <c r="FM22" s="4">
        <f t="shared" si="79"/>
        <v>918.89141854939442</v>
      </c>
      <c r="FN22" s="4">
        <f t="shared" si="79"/>
        <v>619.3734776979669</v>
      </c>
      <c r="FO22" s="4">
        <f t="shared" si="79"/>
        <v>234.78973011354185</v>
      </c>
      <c r="FP22" s="4">
        <f t="shared" si="79"/>
        <v>290.45394156339455</v>
      </c>
      <c r="FQ22" s="4">
        <f t="shared" si="79"/>
        <v>1000.2324903642863</v>
      </c>
      <c r="FR22" s="4">
        <f t="shared" si="79"/>
        <v>2186.1331449892868</v>
      </c>
      <c r="FS22" s="4">
        <f t="shared" si="79"/>
        <v>902.36366717279031</v>
      </c>
      <c r="FT22" s="4">
        <f t="shared" si="79"/>
        <v>-947.35524942631298</v>
      </c>
      <c r="FU22" s="4">
        <f t="shared" si="79"/>
        <v>-28.557107245471002</v>
      </c>
      <c r="FV22" s="4">
        <f t="shared" si="79"/>
        <v>-498.50429697066454</v>
      </c>
      <c r="FW22" s="4">
        <f t="shared" si="79"/>
        <v>898.89633061912025</v>
      </c>
      <c r="FX22" s="4">
        <f t="shared" si="79"/>
        <v>1575.0337230516811</v>
      </c>
      <c r="FY22" s="4">
        <f t="shared" si="79"/>
        <v>-1.1816071198510372</v>
      </c>
      <c r="FZ22" s="4">
        <f t="shared" si="79"/>
        <v>433.90776458744688</v>
      </c>
      <c r="GA22" s="4">
        <f t="shared" si="79"/>
        <v>-33.429783015002727</v>
      </c>
      <c r="GB22" s="4">
        <f t="shared" si="79"/>
        <v>261.14779096973996</v>
      </c>
      <c r="GC22" s="4">
        <f t="shared" si="79"/>
        <v>1558.2631945467519</v>
      </c>
      <c r="GD22" s="4">
        <f t="shared" si="79"/>
        <v>51.640396538301161</v>
      </c>
      <c r="GE22" s="4">
        <f t="shared" si="79"/>
        <v>-346.64033819521194</v>
      </c>
      <c r="GF22" s="4">
        <f t="shared" si="79"/>
        <v>-6.5041173408959594</v>
      </c>
      <c r="GG22" s="4">
        <f t="shared" si="79"/>
        <v>-283.62885614580091</v>
      </c>
      <c r="GH22" s="4">
        <f t="shared" si="79"/>
        <v>468.3419156882411</v>
      </c>
      <c r="GI22" s="4">
        <f t="shared" si="79"/>
        <v>-368.34557972857772</v>
      </c>
      <c r="GJ22" s="4">
        <f t="shared" si="79"/>
        <v>-660.30794836439043</v>
      </c>
      <c r="GK22" s="4">
        <f t="shared" si="79"/>
        <v>717.83589199218352</v>
      </c>
      <c r="GL22" s="4">
        <f t="shared" si="79"/>
        <v>891.05508789376916</v>
      </c>
      <c r="GM22" s="4">
        <f t="shared" ref="GM22:JC22" si="80">GM46+GM166</f>
        <v>-115.6327847453075</v>
      </c>
      <c r="GN22" s="4">
        <f t="shared" si="80"/>
        <v>-272.6386848057856</v>
      </c>
      <c r="GO22" s="4">
        <f t="shared" si="80"/>
        <v>541.45607729816413</v>
      </c>
      <c r="GP22" s="4">
        <f t="shared" si="80"/>
        <v>92.363882561166861</v>
      </c>
      <c r="GQ22" s="4">
        <f t="shared" si="80"/>
        <v>-195.1302341943873</v>
      </c>
      <c r="GR22" s="4">
        <f t="shared" si="80"/>
        <v>3336.5066287600862</v>
      </c>
      <c r="GS22" s="4">
        <f t="shared" si="80"/>
        <v>816.28372056857154</v>
      </c>
      <c r="GT22" s="4">
        <f t="shared" si="80"/>
        <v>1063.104207528535</v>
      </c>
      <c r="GU22" s="4">
        <f t="shared" si="80"/>
        <v>-444.59622699137083</v>
      </c>
      <c r="GV22" s="4">
        <f t="shared" si="80"/>
        <v>-520.99993115358427</v>
      </c>
      <c r="GW22" s="4">
        <f t="shared" si="80"/>
        <v>-76.402986169854216</v>
      </c>
      <c r="GX22" s="4">
        <f t="shared" si="80"/>
        <v>-24.479122760405062</v>
      </c>
      <c r="GY22" s="4">
        <f t="shared" si="80"/>
        <v>435.77544386167995</v>
      </c>
      <c r="GZ22" s="4">
        <f t="shared" si="80"/>
        <v>-521.43175462658053</v>
      </c>
      <c r="HA22" s="4">
        <f t="shared" si="80"/>
        <v>-276.60297813087357</v>
      </c>
      <c r="HB22" s="4">
        <f t="shared" si="80"/>
        <v>-331.83479999200961</v>
      </c>
      <c r="HC22" s="4">
        <f t="shared" si="80"/>
        <v>1267.1570545096174</v>
      </c>
      <c r="HD22" s="4">
        <f t="shared" si="80"/>
        <v>838.75636073170688</v>
      </c>
      <c r="HE22" s="4">
        <f t="shared" si="80"/>
        <v>136.15274383193389</v>
      </c>
      <c r="HF22" s="4">
        <f t="shared" si="80"/>
        <v>-832.87867166544186</v>
      </c>
      <c r="HG22" s="4">
        <f t="shared" si="80"/>
        <v>805.99161957795752</v>
      </c>
      <c r="HH22" s="4">
        <f t="shared" si="80"/>
        <v>82.615387349709749</v>
      </c>
      <c r="HI22" s="4">
        <f t="shared" si="80"/>
        <v>1737.1379952755028</v>
      </c>
      <c r="HJ22" s="4">
        <f t="shared" si="80"/>
        <v>835.80016107384483</v>
      </c>
      <c r="HK22" s="4">
        <f t="shared" si="80"/>
        <v>1875.1882308315658</v>
      </c>
      <c r="HL22" s="4">
        <f t="shared" si="80"/>
        <v>2455.5302295634147</v>
      </c>
      <c r="HM22" s="4">
        <f t="shared" si="80"/>
        <v>1505.4417608672434</v>
      </c>
      <c r="HN22" s="4">
        <f t="shared" si="80"/>
        <v>3598.8491112063862</v>
      </c>
      <c r="HO22" s="4">
        <f t="shared" si="80"/>
        <v>1815.9114483629537</v>
      </c>
      <c r="HP22" s="4">
        <f t="shared" si="80"/>
        <v>810.20736212097438</v>
      </c>
      <c r="HQ22" s="4">
        <f t="shared" si="80"/>
        <v>692.29701220758113</v>
      </c>
      <c r="HR22" s="4">
        <f t="shared" si="80"/>
        <v>-671.54376132473783</v>
      </c>
      <c r="HS22" s="4">
        <f t="shared" si="80"/>
        <v>-20.136668961454347</v>
      </c>
      <c r="HT22" s="4">
        <f t="shared" si="80"/>
        <v>-437.52293471094629</v>
      </c>
      <c r="HU22" s="4">
        <f t="shared" si="80"/>
        <v>691.32390904131796</v>
      </c>
      <c r="HV22" s="4">
        <f t="shared" si="80"/>
        <v>54.591899527784676</v>
      </c>
      <c r="HW22" s="4">
        <f t="shared" si="80"/>
        <v>-1243.0154497293829</v>
      </c>
      <c r="HX22" s="4">
        <f t="shared" si="80"/>
        <v>1881.8470304171115</v>
      </c>
      <c r="HY22" s="4">
        <f t="shared" si="80"/>
        <v>-56.132698096245917</v>
      </c>
      <c r="HZ22" s="4">
        <f t="shared" si="80"/>
        <v>326.03722543373067</v>
      </c>
      <c r="IA22" s="4">
        <f t="shared" si="80"/>
        <v>58.264160891434926</v>
      </c>
      <c r="IB22" s="4">
        <f t="shared" si="80"/>
        <v>430.32292004123303</v>
      </c>
      <c r="IC22" s="4">
        <f t="shared" si="80"/>
        <v>-177.54540175058958</v>
      </c>
      <c r="ID22" s="4">
        <f t="shared" si="80"/>
        <v>-227.58663531847003</v>
      </c>
      <c r="IE22" s="4">
        <f t="shared" si="80"/>
        <v>1189.3422904964459</v>
      </c>
      <c r="IF22" s="4">
        <f t="shared" si="80"/>
        <v>1698.2452150843255</v>
      </c>
      <c r="IG22" s="4">
        <f t="shared" si="80"/>
        <v>-265.16425570319302</v>
      </c>
      <c r="IH22" s="4">
        <f t="shared" si="80"/>
        <v>-131.38758405846045</v>
      </c>
      <c r="II22" s="4">
        <f t="shared" si="80"/>
        <v>1307.2369052084682</v>
      </c>
      <c r="IJ22" s="4">
        <f t="shared" si="80"/>
        <v>1251.27562920317</v>
      </c>
      <c r="IK22" s="4">
        <f t="shared" si="80"/>
        <v>891.57922453376329</v>
      </c>
      <c r="IL22" s="4">
        <f t="shared" si="80"/>
        <v>-369.41070203530296</v>
      </c>
      <c r="IM22" s="4">
        <f t="shared" si="80"/>
        <v>-1080.5825265668159</v>
      </c>
      <c r="IN22" s="4">
        <f t="shared" si="80"/>
        <v>-531.08504810615102</v>
      </c>
      <c r="IO22" s="4">
        <f t="shared" si="80"/>
        <v>-602.64711734123455</v>
      </c>
      <c r="IP22" s="4">
        <f t="shared" si="80"/>
        <v>757.41319658582404</v>
      </c>
      <c r="IQ22" s="4">
        <f t="shared" si="80"/>
        <v>747.75838352374478</v>
      </c>
      <c r="IR22" s="4">
        <f t="shared" si="80"/>
        <v>-162.9310255700517</v>
      </c>
      <c r="IS22" s="4">
        <f t="shared" si="80"/>
        <v>1313.1973711827773</v>
      </c>
      <c r="IT22" s="4">
        <f t="shared" si="80"/>
        <v>593.41267648476025</v>
      </c>
      <c r="IU22" s="4">
        <f t="shared" si="80"/>
        <v>13.496806418191341</v>
      </c>
      <c r="IV22" s="4">
        <f t="shared" si="80"/>
        <v>-400.2218119905184</v>
      </c>
      <c r="IW22" s="4">
        <f t="shared" si="80"/>
        <v>2451.9177981480784</v>
      </c>
      <c r="IX22" s="4">
        <f t="shared" si="80"/>
        <v>1949.9536339363849</v>
      </c>
      <c r="IY22" s="4">
        <f t="shared" si="80"/>
        <v>-334.20189567184218</v>
      </c>
      <c r="IZ22" s="4">
        <f t="shared" si="80"/>
        <v>-642.50209528698485</v>
      </c>
      <c r="JA22" s="4">
        <f t="shared" si="80"/>
        <v>-23.848802095545693</v>
      </c>
      <c r="JB22" s="4">
        <f t="shared" si="80"/>
        <v>-562.92047685919295</v>
      </c>
      <c r="JC22" s="4">
        <f t="shared" si="80"/>
        <v>1421.0628214595426</v>
      </c>
    </row>
    <row r="23" spans="1:263" x14ac:dyDescent="0.4">
      <c r="A23" s="4">
        <f t="shared" si="4"/>
        <v>135172.29256959949</v>
      </c>
      <c r="B23">
        <v>2038</v>
      </c>
      <c r="C23" s="4">
        <f t="shared" ref="C23:BN23" si="81">C47+C167</f>
        <v>-1312.8133769936906</v>
      </c>
      <c r="D23" s="4">
        <f t="shared" si="81"/>
        <v>-319.7367802357104</v>
      </c>
      <c r="E23" s="4">
        <f t="shared" si="81"/>
        <v>-39.102747224015729</v>
      </c>
      <c r="F23" s="4">
        <f t="shared" si="81"/>
        <v>-336.35677725297819</v>
      </c>
      <c r="G23" s="4">
        <f t="shared" si="81"/>
        <v>680.31515510641884</v>
      </c>
      <c r="H23" s="4">
        <f t="shared" si="81"/>
        <v>15.963726742992776</v>
      </c>
      <c r="I23" s="4">
        <f t="shared" si="81"/>
        <v>71.153009980886736</v>
      </c>
      <c r="J23" s="4">
        <f t="shared" si="81"/>
        <v>-673.73204215079977</v>
      </c>
      <c r="K23" s="4">
        <f t="shared" si="81"/>
        <v>1594.8376254597238</v>
      </c>
      <c r="L23" s="4">
        <f t="shared" si="81"/>
        <v>2262.7732687873558</v>
      </c>
      <c r="M23" s="4">
        <f t="shared" si="81"/>
        <v>-147.09211645903656</v>
      </c>
      <c r="N23" s="4">
        <f t="shared" si="81"/>
        <v>-907.8313901385834</v>
      </c>
      <c r="O23" s="4">
        <f t="shared" si="81"/>
        <v>1145.3698447935101</v>
      </c>
      <c r="P23" s="4">
        <f t="shared" si="81"/>
        <v>2557.7350042709554</v>
      </c>
      <c r="Q23" s="4">
        <f t="shared" si="81"/>
        <v>-521.93489004600201</v>
      </c>
      <c r="R23" s="4">
        <f t="shared" si="81"/>
        <v>980.19852063341932</v>
      </c>
      <c r="S23" s="4">
        <f t="shared" si="81"/>
        <v>1030.6399923040615</v>
      </c>
      <c r="T23" s="4">
        <f t="shared" si="81"/>
        <v>-134.45147867519734</v>
      </c>
      <c r="U23" s="4">
        <f t="shared" si="81"/>
        <v>315.38831394494355</v>
      </c>
      <c r="V23" s="4">
        <f t="shared" si="81"/>
        <v>-905.40962086012564</v>
      </c>
      <c r="W23" s="4">
        <f t="shared" si="81"/>
        <v>162.07519624319366</v>
      </c>
      <c r="X23" s="4">
        <f t="shared" si="81"/>
        <v>23.664448567890986</v>
      </c>
      <c r="Y23" s="4">
        <f t="shared" si="81"/>
        <v>1325.8797175536472</v>
      </c>
      <c r="Z23" s="4">
        <f t="shared" si="81"/>
        <v>576.99821294410071</v>
      </c>
      <c r="AA23" s="4">
        <f t="shared" si="81"/>
        <v>1675.3432212077469</v>
      </c>
      <c r="AB23" s="4">
        <f t="shared" si="81"/>
        <v>-287.19647474622855</v>
      </c>
      <c r="AC23" s="4">
        <f t="shared" si="81"/>
        <v>-272.08968309033071</v>
      </c>
      <c r="AD23" s="4">
        <f t="shared" si="81"/>
        <v>-169.5965850686564</v>
      </c>
      <c r="AE23" s="4">
        <f t="shared" si="81"/>
        <v>-234.20054352144666</v>
      </c>
      <c r="AF23" s="4">
        <f t="shared" si="81"/>
        <v>-145.44713585661907</v>
      </c>
      <c r="AG23" s="4">
        <f t="shared" si="81"/>
        <v>1206.3090896440406</v>
      </c>
      <c r="AH23" s="4">
        <f t="shared" si="81"/>
        <v>-181.60437069614375</v>
      </c>
      <c r="AI23" s="4">
        <f t="shared" si="81"/>
        <v>224.97022706663438</v>
      </c>
      <c r="AJ23" s="4">
        <f t="shared" si="81"/>
        <v>92.503721802745417</v>
      </c>
      <c r="AK23" s="4">
        <f t="shared" si="81"/>
        <v>1655.2708695919121</v>
      </c>
      <c r="AL23" s="4">
        <f t="shared" si="81"/>
        <v>309.59843927358997</v>
      </c>
      <c r="AM23" s="4">
        <f t="shared" si="81"/>
        <v>373.28412027146737</v>
      </c>
      <c r="AN23" s="4">
        <f t="shared" si="81"/>
        <v>-24.68825408358498</v>
      </c>
      <c r="AO23" s="4">
        <f t="shared" si="81"/>
        <v>-594.09378021140287</v>
      </c>
      <c r="AP23" s="4">
        <f t="shared" si="81"/>
        <v>381.08885085415977</v>
      </c>
      <c r="AQ23" s="4">
        <f t="shared" si="81"/>
        <v>224.18301871725407</v>
      </c>
      <c r="AR23" s="4">
        <f t="shared" si="81"/>
        <v>-244.13668592496015</v>
      </c>
      <c r="AS23" s="4">
        <f t="shared" si="81"/>
        <v>877.97187506188811</v>
      </c>
      <c r="AT23" s="4">
        <f t="shared" si="81"/>
        <v>1570.0770327444727</v>
      </c>
      <c r="AU23" s="4">
        <f t="shared" si="81"/>
        <v>2105.8183771484437</v>
      </c>
      <c r="AV23" s="4">
        <f t="shared" si="81"/>
        <v>1896.2445663374963</v>
      </c>
      <c r="AW23" s="4">
        <f t="shared" si="81"/>
        <v>260.09570032649276</v>
      </c>
      <c r="AX23" s="4">
        <f t="shared" si="81"/>
        <v>-1546.6162425489558</v>
      </c>
      <c r="AY23" s="4">
        <f t="shared" si="81"/>
        <v>2260.7732004906738</v>
      </c>
      <c r="AZ23" s="4">
        <f t="shared" si="81"/>
        <v>1477.3414373826365</v>
      </c>
      <c r="BA23" s="4">
        <f t="shared" si="81"/>
        <v>26.07467228940925</v>
      </c>
      <c r="BB23" s="4">
        <f t="shared" si="81"/>
        <v>571.96776899490169</v>
      </c>
      <c r="BC23" s="4">
        <f t="shared" si="81"/>
        <v>-252.27587892358872</v>
      </c>
      <c r="BD23" s="4">
        <f t="shared" si="81"/>
        <v>588.00494200124876</v>
      </c>
      <c r="BE23" s="4">
        <f t="shared" si="81"/>
        <v>656.39098738352368</v>
      </c>
      <c r="BF23" s="4">
        <f t="shared" si="81"/>
        <v>802.88055730805468</v>
      </c>
      <c r="BG23" s="4">
        <f t="shared" si="81"/>
        <v>1350.7809198593254</v>
      </c>
      <c r="BH23" s="4">
        <f t="shared" si="81"/>
        <v>272.75332119621703</v>
      </c>
      <c r="BI23" s="4">
        <f t="shared" si="81"/>
        <v>423.22772462347143</v>
      </c>
      <c r="BJ23" s="4">
        <f t="shared" si="81"/>
        <v>-388.17152316037436</v>
      </c>
      <c r="BK23" s="4">
        <f t="shared" si="81"/>
        <v>618.02142599851209</v>
      </c>
      <c r="BL23" s="4">
        <f t="shared" si="81"/>
        <v>1839.2509725238233</v>
      </c>
      <c r="BM23" s="4">
        <f t="shared" si="81"/>
        <v>697.07221171009292</v>
      </c>
      <c r="BN23" s="4">
        <f t="shared" si="81"/>
        <v>-480.8533824092699</v>
      </c>
      <c r="BO23" s="4">
        <f t="shared" ref="BO23:DZ23" si="82">BO47+BO167</f>
        <v>215.29224153080759</v>
      </c>
      <c r="BP23" s="4">
        <f t="shared" si="82"/>
        <v>964.52150606508644</v>
      </c>
      <c r="BQ23" s="4">
        <f t="shared" si="82"/>
        <v>-91.038531244277692</v>
      </c>
      <c r="BR23" s="4">
        <f t="shared" si="82"/>
        <v>1798.289020355129</v>
      </c>
      <c r="BS23" s="4">
        <f t="shared" si="82"/>
        <v>-356.05466200336673</v>
      </c>
      <c r="BT23" s="4">
        <f t="shared" si="82"/>
        <v>1536.92824886518</v>
      </c>
      <c r="BU23" s="4">
        <f t="shared" si="82"/>
        <v>919.05011251713859</v>
      </c>
      <c r="BV23" s="4">
        <f t="shared" si="82"/>
        <v>107.87297692182347</v>
      </c>
      <c r="BW23" s="4">
        <f t="shared" si="82"/>
        <v>-749.20665892191914</v>
      </c>
      <c r="BX23" s="4">
        <f t="shared" si="82"/>
        <v>-1040.7602846596942</v>
      </c>
      <c r="BY23" s="4">
        <f t="shared" si="82"/>
        <v>1722.1235780395134</v>
      </c>
      <c r="BZ23" s="4">
        <f t="shared" si="82"/>
        <v>-306.82073317005552</v>
      </c>
      <c r="CA23" s="4">
        <f t="shared" si="82"/>
        <v>489.10114233142303</v>
      </c>
      <c r="CB23" s="4">
        <f t="shared" si="82"/>
        <v>1614.7245633192053</v>
      </c>
      <c r="CC23" s="4">
        <f t="shared" si="82"/>
        <v>870.70899902566316</v>
      </c>
      <c r="CD23" s="4">
        <f t="shared" si="82"/>
        <v>3253.7143000208916</v>
      </c>
      <c r="CE23" s="4">
        <f t="shared" si="82"/>
        <v>1591.3960787263773</v>
      </c>
      <c r="CF23" s="4">
        <f t="shared" si="82"/>
        <v>-211.39847816615963</v>
      </c>
      <c r="CG23" s="4">
        <f t="shared" si="82"/>
        <v>1005.0533750687846</v>
      </c>
      <c r="CH23" s="4">
        <f t="shared" si="82"/>
        <v>-296.66921064112762</v>
      </c>
      <c r="CI23" s="4">
        <f t="shared" si="82"/>
        <v>1578.5249788537778</v>
      </c>
      <c r="CJ23" s="4">
        <f t="shared" si="82"/>
        <v>3747.6389478007286</v>
      </c>
      <c r="CK23" s="4">
        <f t="shared" si="82"/>
        <v>650.90635409023548</v>
      </c>
      <c r="CL23" s="4">
        <f t="shared" si="82"/>
        <v>221.81638002895215</v>
      </c>
      <c r="CM23" s="4">
        <f t="shared" si="82"/>
        <v>591.26716126036013</v>
      </c>
      <c r="CN23" s="4">
        <f t="shared" si="82"/>
        <v>-389.54606961572722</v>
      </c>
      <c r="CO23" s="4">
        <f t="shared" si="82"/>
        <v>3167.887065965906</v>
      </c>
      <c r="CP23" s="4">
        <f t="shared" si="82"/>
        <v>21.207110146076502</v>
      </c>
      <c r="CQ23" s="4">
        <f t="shared" si="82"/>
        <v>357.75123431128031</v>
      </c>
      <c r="CR23" s="4">
        <f t="shared" si="82"/>
        <v>401.7969262544425</v>
      </c>
      <c r="CS23" s="4">
        <f t="shared" si="82"/>
        <v>581.20821459433705</v>
      </c>
      <c r="CT23" s="4">
        <f t="shared" si="82"/>
        <v>1618.0393597929913</v>
      </c>
      <c r="CU23" s="4">
        <f t="shared" si="82"/>
        <v>-659.99244382655456</v>
      </c>
      <c r="CV23" s="4">
        <f t="shared" si="82"/>
        <v>342.2798015455287</v>
      </c>
      <c r="CW23" s="4">
        <f t="shared" si="82"/>
        <v>284.93132663404276</v>
      </c>
      <c r="CX23" s="4">
        <f t="shared" si="82"/>
        <v>-188.51774980662037</v>
      </c>
      <c r="CY23" s="4">
        <f t="shared" si="82"/>
        <v>671.36104401593116</v>
      </c>
      <c r="CZ23" s="4">
        <f t="shared" si="82"/>
        <v>-523.29809556591158</v>
      </c>
      <c r="DA23" s="4">
        <f t="shared" si="82"/>
        <v>-33.526373952790436</v>
      </c>
      <c r="DB23" s="4">
        <f t="shared" si="82"/>
        <v>846.80263187372566</v>
      </c>
      <c r="DC23" s="4">
        <f t="shared" si="82"/>
        <v>-424.93411301140782</v>
      </c>
      <c r="DD23" s="4">
        <f t="shared" si="82"/>
        <v>-79.449724753452301</v>
      </c>
      <c r="DE23" s="4">
        <f t="shared" si="82"/>
        <v>870.55500478162401</v>
      </c>
      <c r="DF23" s="4">
        <f t="shared" si="82"/>
        <v>967.16218155857018</v>
      </c>
      <c r="DG23" s="4">
        <f t="shared" si="82"/>
        <v>10.261907470342521</v>
      </c>
      <c r="DH23" s="4">
        <f t="shared" si="82"/>
        <v>3588.826751636595</v>
      </c>
      <c r="DI23" s="4">
        <f t="shared" si="82"/>
        <v>29.596737256618894</v>
      </c>
      <c r="DJ23" s="4">
        <f t="shared" si="82"/>
        <v>496.87291786817923</v>
      </c>
      <c r="DK23" s="4">
        <f t="shared" si="82"/>
        <v>2572.0387681552884</v>
      </c>
      <c r="DL23" s="4">
        <f t="shared" si="82"/>
        <v>67.223684652306474</v>
      </c>
      <c r="DM23" s="4">
        <f t="shared" si="82"/>
        <v>1061.4595922796086</v>
      </c>
      <c r="DN23" s="4">
        <f t="shared" si="82"/>
        <v>1547.1195093972869</v>
      </c>
      <c r="DO23" s="4">
        <f t="shared" si="82"/>
        <v>-1220.445661693808</v>
      </c>
      <c r="DP23" s="4">
        <f t="shared" si="82"/>
        <v>3110.1519383559926</v>
      </c>
      <c r="DQ23" s="4">
        <f t="shared" si="82"/>
        <v>-338.1448385286435</v>
      </c>
      <c r="DR23" s="4">
        <f t="shared" si="82"/>
        <v>875.54225443025075</v>
      </c>
      <c r="DS23" s="4">
        <f t="shared" si="82"/>
        <v>-384.11470800896541</v>
      </c>
      <c r="DT23" s="4">
        <f t="shared" si="82"/>
        <v>1411.3945088027986</v>
      </c>
      <c r="DU23" s="4">
        <f t="shared" si="82"/>
        <v>2597.3048945688879</v>
      </c>
      <c r="DV23" s="4">
        <f t="shared" si="82"/>
        <v>1174.8975591050078</v>
      </c>
      <c r="DW23" s="4">
        <f t="shared" si="82"/>
        <v>1626.8462214262725</v>
      </c>
      <c r="DX23" s="4">
        <f t="shared" si="82"/>
        <v>493.31827157299767</v>
      </c>
      <c r="DY23" s="4">
        <f t="shared" si="82"/>
        <v>2876.8954681914684</v>
      </c>
      <c r="DZ23" s="4">
        <f t="shared" si="82"/>
        <v>-706.45269205684804</v>
      </c>
      <c r="EA23" s="4">
        <f t="shared" ref="EA23:GL23" si="83">EA47+EA167</f>
        <v>284.72780665538653</v>
      </c>
      <c r="EB23" s="4">
        <f t="shared" si="83"/>
        <v>-761.53464278157412</v>
      </c>
      <c r="EC23" s="4">
        <f t="shared" si="83"/>
        <v>1079.7794754062293</v>
      </c>
      <c r="ED23" s="4">
        <f t="shared" si="83"/>
        <v>1877.4809063947118</v>
      </c>
      <c r="EE23" s="4">
        <f t="shared" si="83"/>
        <v>1256.6729691086341</v>
      </c>
      <c r="EF23" s="4">
        <f t="shared" si="83"/>
        <v>1139.2397621852451</v>
      </c>
      <c r="EG23" s="4">
        <f t="shared" si="83"/>
        <v>1296.5118128185459</v>
      </c>
      <c r="EH23" s="4">
        <f t="shared" si="83"/>
        <v>-416.54427210463075</v>
      </c>
      <c r="EI23" s="4">
        <f t="shared" si="83"/>
        <v>-622.25911555667813</v>
      </c>
      <c r="EJ23" s="4">
        <f t="shared" si="83"/>
        <v>-238.11794503597355</v>
      </c>
      <c r="EK23" s="4">
        <f t="shared" si="83"/>
        <v>-288.59095445194248</v>
      </c>
      <c r="EL23" s="4">
        <f t="shared" si="83"/>
        <v>2449.9320940061543</v>
      </c>
      <c r="EM23" s="4">
        <f t="shared" si="83"/>
        <v>125.0740371310817</v>
      </c>
      <c r="EN23" s="4">
        <f t="shared" si="83"/>
        <v>-701.47472648333769</v>
      </c>
      <c r="EO23" s="4">
        <f t="shared" si="83"/>
        <v>-543.95746213567531</v>
      </c>
      <c r="EP23" s="4">
        <f t="shared" si="83"/>
        <v>253.80584512980477</v>
      </c>
      <c r="EQ23" s="4">
        <f t="shared" si="83"/>
        <v>-626.51170805545576</v>
      </c>
      <c r="ER23" s="4">
        <f t="shared" si="83"/>
        <v>14.815727362092957</v>
      </c>
      <c r="ES23" s="4">
        <f t="shared" si="83"/>
        <v>124.48300918448672</v>
      </c>
      <c r="ET23" s="4">
        <f t="shared" si="83"/>
        <v>127.33620645448241</v>
      </c>
      <c r="EU23" s="4">
        <f t="shared" si="83"/>
        <v>1096.8521423834079</v>
      </c>
      <c r="EV23" s="4">
        <f t="shared" si="83"/>
        <v>-519.45349351385016</v>
      </c>
      <c r="EW23" s="4">
        <f t="shared" si="83"/>
        <v>-8.1645330627634394</v>
      </c>
      <c r="EX23" s="4">
        <f t="shared" si="83"/>
        <v>-367.67243469038567</v>
      </c>
      <c r="EY23" s="4">
        <f t="shared" si="83"/>
        <v>30.774351140366434</v>
      </c>
      <c r="EZ23" s="4">
        <f t="shared" si="83"/>
        <v>189.15989892179709</v>
      </c>
      <c r="FA23" s="4">
        <f t="shared" si="83"/>
        <v>1310.2282556072896</v>
      </c>
      <c r="FB23" s="4">
        <f t="shared" si="83"/>
        <v>-233.04621897403035</v>
      </c>
      <c r="FC23" s="4">
        <f t="shared" si="83"/>
        <v>547.53369318656496</v>
      </c>
      <c r="FD23" s="4">
        <f t="shared" si="83"/>
        <v>-680.89719968536224</v>
      </c>
      <c r="FE23" s="4">
        <f t="shared" si="83"/>
        <v>1878.1446848057842</v>
      </c>
      <c r="FF23" s="4">
        <f t="shared" si="83"/>
        <v>-674.70893330802687</v>
      </c>
      <c r="FG23" s="4">
        <f t="shared" si="83"/>
        <v>598.34019433637059</v>
      </c>
      <c r="FH23" s="4">
        <f t="shared" si="83"/>
        <v>307.20298926400869</v>
      </c>
      <c r="FI23" s="4">
        <f t="shared" si="83"/>
        <v>2590.1555811920307</v>
      </c>
      <c r="FJ23" s="4">
        <f t="shared" si="83"/>
        <v>1473.3790505245595</v>
      </c>
      <c r="FK23" s="4">
        <f t="shared" si="83"/>
        <v>842.62614330193787</v>
      </c>
      <c r="FL23" s="4">
        <f t="shared" si="83"/>
        <v>425.39242795069777</v>
      </c>
      <c r="FM23" s="4">
        <f t="shared" si="83"/>
        <v>955.7873016827557</v>
      </c>
      <c r="FN23" s="4">
        <f t="shared" si="83"/>
        <v>647.06612994437569</v>
      </c>
      <c r="FO23" s="4">
        <f t="shared" si="83"/>
        <v>260.91043851326708</v>
      </c>
      <c r="FP23" s="4">
        <f t="shared" si="83"/>
        <v>317.47295742731194</v>
      </c>
      <c r="FQ23" s="4">
        <f t="shared" si="83"/>
        <v>1039.9962896661818</v>
      </c>
      <c r="FR23" s="4">
        <f t="shared" si="83"/>
        <v>2245.6523562891316</v>
      </c>
      <c r="FS23" s="4">
        <f t="shared" si="83"/>
        <v>941.26531521604011</v>
      </c>
      <c r="FT23" s="4">
        <f t="shared" si="83"/>
        <v>-941.7079652590603</v>
      </c>
      <c r="FU23" s="4">
        <f t="shared" si="83"/>
        <v>-5.6288640819584543</v>
      </c>
      <c r="FV23" s="4">
        <f t="shared" si="83"/>
        <v>-485.16992725695968</v>
      </c>
      <c r="FW23" s="4">
        <f t="shared" si="83"/>
        <v>938.46108867905809</v>
      </c>
      <c r="FX23" s="4">
        <f t="shared" si="83"/>
        <v>1626.6006786983262</v>
      </c>
      <c r="FY23" s="4">
        <f t="shared" si="83"/>
        <v>18.753445215387046</v>
      </c>
      <c r="FZ23" s="4">
        <f t="shared" si="83"/>
        <v>463.38336920792176</v>
      </c>
      <c r="GA23" s="4">
        <f t="shared" si="83"/>
        <v>-11.77780290947635</v>
      </c>
      <c r="GB23" s="4">
        <f t="shared" si="83"/>
        <v>283.76120998456668</v>
      </c>
      <c r="GC23" s="4">
        <f t="shared" si="83"/>
        <v>1613.2708045216866</v>
      </c>
      <c r="GD23" s="4">
        <f t="shared" si="83"/>
        <v>74.59283301985397</v>
      </c>
      <c r="GE23" s="4">
        <f t="shared" si="83"/>
        <v>-329.52032773756923</v>
      </c>
      <c r="GF23" s="4">
        <f t="shared" si="83"/>
        <v>14.649799935046303</v>
      </c>
      <c r="GG23" s="4">
        <f t="shared" si="83"/>
        <v>-268.49578329349822</v>
      </c>
      <c r="GH23" s="4">
        <f t="shared" si="83"/>
        <v>498.45520788555109</v>
      </c>
      <c r="GI23" s="4">
        <f t="shared" si="83"/>
        <v>-351.0645154578724</v>
      </c>
      <c r="GJ23" s="4">
        <f t="shared" si="83"/>
        <v>-653.69471403328657</v>
      </c>
      <c r="GK23" s="4">
        <f t="shared" si="83"/>
        <v>754.37450649987932</v>
      </c>
      <c r="GL23" s="4">
        <f t="shared" si="83"/>
        <v>927.97191962545025</v>
      </c>
      <c r="GM23" s="4">
        <f t="shared" ref="GM23:JC23" si="84">GM47+GM167</f>
        <v>-97.370631693694349</v>
      </c>
      <c r="GN23" s="4">
        <f t="shared" si="84"/>
        <v>-258.34629614272171</v>
      </c>
      <c r="GO23" s="4">
        <f t="shared" si="84"/>
        <v>570.54080665810693</v>
      </c>
      <c r="GP23" s="4">
        <f t="shared" si="84"/>
        <v>116.38991106716958</v>
      </c>
      <c r="GQ23" s="4">
        <f t="shared" si="84"/>
        <v>-182.83731632954186</v>
      </c>
      <c r="GR23" s="4">
        <f t="shared" si="84"/>
        <v>3421.8481584499714</v>
      </c>
      <c r="GS23" s="4">
        <f t="shared" si="84"/>
        <v>855.12143740236093</v>
      </c>
      <c r="GT23" s="4">
        <f t="shared" si="84"/>
        <v>1099.5094032778336</v>
      </c>
      <c r="GU23" s="4">
        <f t="shared" si="84"/>
        <v>-433.32831985256917</v>
      </c>
      <c r="GV23" s="4">
        <f t="shared" si="84"/>
        <v>-510.16380593266581</v>
      </c>
      <c r="GW23" s="4">
        <f t="shared" si="84"/>
        <v>-53.015127489876022</v>
      </c>
      <c r="GX23" s="4">
        <f t="shared" si="84"/>
        <v>-8.2161699360893863</v>
      </c>
      <c r="GY23" s="4">
        <f t="shared" si="84"/>
        <v>466.86261592769779</v>
      </c>
      <c r="GZ23" s="4">
        <f t="shared" si="84"/>
        <v>-508.29428337880915</v>
      </c>
      <c r="HA23" s="4">
        <f t="shared" si="84"/>
        <v>-260.45267281086331</v>
      </c>
      <c r="HB23" s="4">
        <f t="shared" si="84"/>
        <v>-312.95707545821347</v>
      </c>
      <c r="HC23" s="4">
        <f t="shared" si="84"/>
        <v>1316.4749909681123</v>
      </c>
      <c r="HD23" s="4">
        <f t="shared" si="84"/>
        <v>874.50764207605471</v>
      </c>
      <c r="HE23" s="4">
        <f t="shared" si="84"/>
        <v>161.0136364842092</v>
      </c>
      <c r="HF23" s="4">
        <f t="shared" si="84"/>
        <v>-825.89835252433591</v>
      </c>
      <c r="HG23" s="4">
        <f t="shared" si="84"/>
        <v>846.89812441655909</v>
      </c>
      <c r="HH23" s="4">
        <f t="shared" si="84"/>
        <v>102.02451299350105</v>
      </c>
      <c r="HI23" s="4">
        <f t="shared" si="84"/>
        <v>1793.3919281962014</v>
      </c>
      <c r="HJ23" s="4">
        <f t="shared" si="84"/>
        <v>871.9853482003</v>
      </c>
      <c r="HK23" s="4">
        <f t="shared" si="84"/>
        <v>1927.8966787632262</v>
      </c>
      <c r="HL23" s="4">
        <f t="shared" si="84"/>
        <v>2526.9382933760771</v>
      </c>
      <c r="HM23" s="4">
        <f t="shared" si="84"/>
        <v>1557.5025766121557</v>
      </c>
      <c r="HN23" s="4">
        <f t="shared" si="84"/>
        <v>3692.2514562812439</v>
      </c>
      <c r="HO23" s="4">
        <f t="shared" si="84"/>
        <v>1877.3173703227651</v>
      </c>
      <c r="HP23" s="4">
        <f t="shared" si="84"/>
        <v>848.2144285638783</v>
      </c>
      <c r="HQ23" s="4">
        <f t="shared" si="84"/>
        <v>726.17103884547373</v>
      </c>
      <c r="HR23" s="4">
        <f t="shared" si="84"/>
        <v>-664.51700776828784</v>
      </c>
      <c r="HS23" s="4">
        <f t="shared" si="84"/>
        <v>-1.4889635340402947</v>
      </c>
      <c r="HT23" s="4">
        <f t="shared" si="84"/>
        <v>-423.71886218750785</v>
      </c>
      <c r="HU23" s="4">
        <f t="shared" si="84"/>
        <v>730.93408638784285</v>
      </c>
      <c r="HV23" s="4">
        <f t="shared" si="84"/>
        <v>77.024882602206389</v>
      </c>
      <c r="HW23" s="4">
        <f t="shared" si="84"/>
        <v>-1244.1443414351345</v>
      </c>
      <c r="HX23" s="4">
        <f t="shared" si="84"/>
        <v>1940.5094817773775</v>
      </c>
      <c r="HY23" s="4">
        <f t="shared" si="84"/>
        <v>-37.327957620628695</v>
      </c>
      <c r="HZ23" s="4">
        <f t="shared" si="84"/>
        <v>352.92080042610269</v>
      </c>
      <c r="IA23" s="4">
        <f t="shared" si="84"/>
        <v>84.843680880703914</v>
      </c>
      <c r="IB23" s="4">
        <f t="shared" si="84"/>
        <v>462.17840476096058</v>
      </c>
      <c r="IC23" s="4">
        <f t="shared" si="84"/>
        <v>-159.12914610227722</v>
      </c>
      <c r="ID23" s="4">
        <f t="shared" si="84"/>
        <v>-206.54117516902943</v>
      </c>
      <c r="IE23" s="4">
        <f t="shared" si="84"/>
        <v>1233.1605874794</v>
      </c>
      <c r="IF23" s="4">
        <f t="shared" si="84"/>
        <v>1754.9994832793734</v>
      </c>
      <c r="IG23" s="4">
        <f t="shared" si="84"/>
        <v>-246.22327238503647</v>
      </c>
      <c r="IH23" s="4">
        <f t="shared" si="84"/>
        <v>-118.02117838037543</v>
      </c>
      <c r="II23" s="4">
        <f t="shared" si="84"/>
        <v>1356.7923439248573</v>
      </c>
      <c r="IJ23" s="4">
        <f t="shared" si="84"/>
        <v>1290.0247444811923</v>
      </c>
      <c r="IK23" s="4">
        <f t="shared" si="84"/>
        <v>928.78897412364631</v>
      </c>
      <c r="IL23" s="4">
        <f t="shared" si="84"/>
        <v>-354.56150704569393</v>
      </c>
      <c r="IM23" s="4">
        <f t="shared" si="84"/>
        <v>-1078.0656762052929</v>
      </c>
      <c r="IN23" s="4">
        <f t="shared" si="84"/>
        <v>-518.75069486511779</v>
      </c>
      <c r="IO23" s="4">
        <f t="shared" si="84"/>
        <v>-586.00827432565666</v>
      </c>
      <c r="IP23" s="4">
        <f t="shared" si="84"/>
        <v>796.9585764008757</v>
      </c>
      <c r="IQ23" s="4">
        <f t="shared" si="84"/>
        <v>784.51771743672452</v>
      </c>
      <c r="IR23" s="4">
        <f t="shared" si="84"/>
        <v>-142.49550159782871</v>
      </c>
      <c r="IS23" s="4">
        <f t="shared" si="84"/>
        <v>1360.956756358873</v>
      </c>
      <c r="IT23" s="4">
        <f t="shared" si="84"/>
        <v>625.27455091973934</v>
      </c>
      <c r="IU23" s="4">
        <f t="shared" si="84"/>
        <v>36.567300081646181</v>
      </c>
      <c r="IV23" s="4">
        <f t="shared" si="84"/>
        <v>-389.04143663416983</v>
      </c>
      <c r="IW23" s="4">
        <f t="shared" si="84"/>
        <v>2520.3634643277373</v>
      </c>
      <c r="IX23" s="4">
        <f t="shared" si="84"/>
        <v>2010.8994223500049</v>
      </c>
      <c r="IY23" s="4">
        <f t="shared" si="84"/>
        <v>-320.48046232014246</v>
      </c>
      <c r="IZ23" s="4">
        <f t="shared" si="84"/>
        <v>-633.85454986878835</v>
      </c>
      <c r="JA23" s="4">
        <f t="shared" si="84"/>
        <v>-2.9725571412041063</v>
      </c>
      <c r="JB23" s="4">
        <f t="shared" si="84"/>
        <v>-551.98537746169382</v>
      </c>
      <c r="JC23" s="4">
        <f t="shared" si="84"/>
        <v>1479.6924190168922</v>
      </c>
    </row>
    <row r="25" spans="1:263" ht="35.6" x14ac:dyDescent="0.9">
      <c r="B25" s="3" t="s">
        <v>286</v>
      </c>
    </row>
    <row r="26" spans="1:263" x14ac:dyDescent="0.4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4">
      <c r="A27" s="4">
        <f t="shared" ref="A27:A47" si="85">SUM(C27:JC27)</f>
        <v>149284.81488244917</v>
      </c>
      <c r="B27">
        <v>2018</v>
      </c>
      <c r="C27" s="4">
        <f>C99-C123</f>
        <v>-1566.379288437535</v>
      </c>
      <c r="D27" s="4">
        <f t="shared" ref="D27:BO42" si="86">D99-D123</f>
        <v>949.41342000000009</v>
      </c>
      <c r="E27" s="4">
        <f t="shared" si="86"/>
        <v>1078.73397</v>
      </c>
      <c r="F27" s="4">
        <f t="shared" si="86"/>
        <v>772.12359000000004</v>
      </c>
      <c r="G27" s="4">
        <f t="shared" si="86"/>
        <v>1625.7510000000002</v>
      </c>
      <c r="H27" s="4">
        <f t="shared" si="86"/>
        <v>1157.49135</v>
      </c>
      <c r="I27" s="4">
        <f t="shared" si="86"/>
        <v>-592.99647482932187</v>
      </c>
      <c r="J27" s="4">
        <f t="shared" si="86"/>
        <v>559.94760000000008</v>
      </c>
      <c r="K27" s="4">
        <f t="shared" si="86"/>
        <v>1909.7046</v>
      </c>
      <c r="L27" s="4">
        <f t="shared" si="86"/>
        <v>2462.2598700000003</v>
      </c>
      <c r="M27" s="4">
        <f t="shared" si="86"/>
        <v>1070.9890200000002</v>
      </c>
      <c r="N27" s="4">
        <f t="shared" si="86"/>
        <v>-1278.5699065731897</v>
      </c>
      <c r="O27" s="4">
        <f t="shared" si="86"/>
        <v>110.10786625691571</v>
      </c>
      <c r="P27" s="4">
        <f t="shared" si="86"/>
        <v>2511.4352399999998</v>
      </c>
      <c r="Q27" s="4">
        <f t="shared" si="86"/>
        <v>-1032.6591227498643</v>
      </c>
      <c r="R27" s="4">
        <f t="shared" si="86"/>
        <v>1834.2158400000001</v>
      </c>
      <c r="S27" s="4">
        <f t="shared" si="86"/>
        <v>1538.56584</v>
      </c>
      <c r="T27" s="4">
        <f t="shared" si="86"/>
        <v>1010.5244100000001</v>
      </c>
      <c r="U27" s="4">
        <f t="shared" si="86"/>
        <v>1275.5075400000001</v>
      </c>
      <c r="V27" s="4">
        <f t="shared" si="86"/>
        <v>-1258.6959424162424</v>
      </c>
      <c r="W27" s="4">
        <f t="shared" si="86"/>
        <v>1253.94129</v>
      </c>
      <c r="X27" s="4">
        <f t="shared" si="86"/>
        <v>1199.7444599999999</v>
      </c>
      <c r="Y27" s="4">
        <f t="shared" si="86"/>
        <v>242.59356677730057</v>
      </c>
      <c r="Z27" s="4">
        <f t="shared" si="86"/>
        <v>-253.12776743404152</v>
      </c>
      <c r="AA27" s="4">
        <f t="shared" si="86"/>
        <v>472.02534384686828</v>
      </c>
      <c r="AB27" s="4">
        <f t="shared" si="86"/>
        <v>902.49660000000006</v>
      </c>
      <c r="AC27" s="4">
        <f t="shared" si="86"/>
        <v>-848.38497275424675</v>
      </c>
      <c r="AD27" s="4">
        <f t="shared" si="86"/>
        <v>-784.95111422994341</v>
      </c>
      <c r="AE27" s="4">
        <f t="shared" si="86"/>
        <v>-828.60402341682902</v>
      </c>
      <c r="AF27" s="4">
        <f t="shared" si="86"/>
        <v>911.64420000000007</v>
      </c>
      <c r="AG27" s="4">
        <f t="shared" si="86"/>
        <v>1895.7361500000002</v>
      </c>
      <c r="AH27" s="4">
        <f t="shared" si="86"/>
        <v>915.65262000000007</v>
      </c>
      <c r="AI27" s="4">
        <f t="shared" si="86"/>
        <v>1110.7349099999999</v>
      </c>
      <c r="AJ27" s="4">
        <f t="shared" si="86"/>
        <v>914.56479000000002</v>
      </c>
      <c r="AK27" s="4">
        <f t="shared" si="86"/>
        <v>2186.3274300000003</v>
      </c>
      <c r="AL27" s="4">
        <f t="shared" si="86"/>
        <v>-436.3630785350515</v>
      </c>
      <c r="AM27" s="4">
        <f t="shared" si="86"/>
        <v>1054.42992</v>
      </c>
      <c r="AN27" s="4">
        <f t="shared" si="86"/>
        <v>-682.31980726274082</v>
      </c>
      <c r="AO27" s="4">
        <f t="shared" si="86"/>
        <v>718.76133000000004</v>
      </c>
      <c r="AP27" s="4">
        <f t="shared" si="86"/>
        <v>1316.5761600000001</v>
      </c>
      <c r="AQ27" s="4">
        <f t="shared" si="86"/>
        <v>-501.15384931937297</v>
      </c>
      <c r="AR27" s="4">
        <f t="shared" si="86"/>
        <v>-808.67178558209707</v>
      </c>
      <c r="AS27" s="4">
        <f t="shared" si="86"/>
        <v>1762.14852</v>
      </c>
      <c r="AT27" s="4">
        <f t="shared" si="86"/>
        <v>380.29738180839104</v>
      </c>
      <c r="AU27" s="4">
        <f t="shared" si="86"/>
        <v>2348.4964500000001</v>
      </c>
      <c r="AV27" s="4">
        <f t="shared" si="86"/>
        <v>604.18412170705528</v>
      </c>
      <c r="AW27" s="4">
        <f t="shared" si="86"/>
        <v>-502.11590695846473</v>
      </c>
      <c r="AX27" s="4">
        <f t="shared" si="86"/>
        <v>-1850.2730745547456</v>
      </c>
      <c r="AY27" s="4">
        <f t="shared" si="86"/>
        <v>870.81848258917864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-286.95312800465672</v>
      </c>
      <c r="BC27" s="4">
        <f t="shared" si="86"/>
        <v>798.60437999999999</v>
      </c>
      <c r="BD27" s="4">
        <f t="shared" si="86"/>
        <v>-288.59177895594394</v>
      </c>
      <c r="BE27" s="4">
        <f t="shared" si="86"/>
        <v>1561.4993700000002</v>
      </c>
      <c r="BF27" s="4">
        <f t="shared" si="86"/>
        <v>-114.84153043362267</v>
      </c>
      <c r="BG27" s="4">
        <f t="shared" si="86"/>
        <v>268.72858037465812</v>
      </c>
      <c r="BH27" s="4">
        <f t="shared" si="86"/>
        <v>1303.59618</v>
      </c>
      <c r="BI27" s="4">
        <f t="shared" si="86"/>
        <v>1309.64769</v>
      </c>
      <c r="BJ27" s="4">
        <f t="shared" si="86"/>
        <v>-921.85460341582223</v>
      </c>
      <c r="BK27" s="4">
        <f t="shared" si="86"/>
        <v>1558.7853300000002</v>
      </c>
      <c r="BL27" s="4">
        <f t="shared" si="86"/>
        <v>565.36985089964878</v>
      </c>
      <c r="BM27" s="4">
        <f t="shared" si="86"/>
        <v>1378.4323500000003</v>
      </c>
      <c r="BN27" s="4">
        <f t="shared" si="86"/>
        <v>-988.20788296595424</v>
      </c>
      <c r="BO27" s="4">
        <f t="shared" si="86"/>
        <v>-538.39289320919011</v>
      </c>
      <c r="BP27" s="4">
        <f t="shared" ref="BP27:EA30" si="87">BP99-BP123</f>
        <v>-6.155812251984571</v>
      </c>
      <c r="BQ27" s="4">
        <f t="shared" si="87"/>
        <v>799.10388</v>
      </c>
      <c r="BR27" s="4">
        <f t="shared" si="87"/>
        <v>521.0973593419742</v>
      </c>
      <c r="BS27" s="4">
        <f t="shared" si="87"/>
        <v>821.85327000000007</v>
      </c>
      <c r="BT27" s="4">
        <f t="shared" si="87"/>
        <v>2168.7731100000001</v>
      </c>
      <c r="BU27" s="4">
        <f t="shared" si="87"/>
        <v>1570.3181100000002</v>
      </c>
      <c r="BV27" s="4">
        <f t="shared" si="87"/>
        <v>-593.23401420870346</v>
      </c>
      <c r="BW27" s="4">
        <f t="shared" si="87"/>
        <v>-1160.6590120281176</v>
      </c>
      <c r="BX27" s="4">
        <f t="shared" si="87"/>
        <v>-1386.4907162133568</v>
      </c>
      <c r="BY27" s="4">
        <f t="shared" si="87"/>
        <v>2191.5754200000001</v>
      </c>
      <c r="BZ27" s="4">
        <f t="shared" si="87"/>
        <v>943.99587000000008</v>
      </c>
      <c r="CA27" s="4">
        <f t="shared" si="87"/>
        <v>1293.8329800000001</v>
      </c>
      <c r="CB27" s="4">
        <f t="shared" si="87"/>
        <v>2086.03647</v>
      </c>
      <c r="CC27" s="4">
        <f t="shared" si="87"/>
        <v>-85.254749890802941</v>
      </c>
      <c r="CD27" s="4">
        <f t="shared" si="87"/>
        <v>3172.6979100000003</v>
      </c>
      <c r="CE27" s="4">
        <f t="shared" si="87"/>
        <v>2140.0626600000001</v>
      </c>
      <c r="CF27" s="4">
        <f t="shared" si="87"/>
        <v>913.0679100000001</v>
      </c>
      <c r="CG27" s="4">
        <f t="shared" si="87"/>
        <v>1735.3593900000001</v>
      </c>
      <c r="CH27" s="4">
        <f t="shared" si="87"/>
        <v>-849.14462711845431</v>
      </c>
      <c r="CI27" s="4">
        <f t="shared" si="87"/>
        <v>1913.3174700000002</v>
      </c>
      <c r="CJ27" s="4">
        <f t="shared" si="87"/>
        <v>1874.1838165469735</v>
      </c>
      <c r="CK27" s="4">
        <f t="shared" si="87"/>
        <v>1461.53538</v>
      </c>
      <c r="CL27" s="4">
        <f t="shared" si="87"/>
        <v>-505.04180702671363</v>
      </c>
      <c r="CM27" s="4">
        <f t="shared" si="87"/>
        <v>1561.5468900000001</v>
      </c>
      <c r="CN27" s="4">
        <f t="shared" si="87"/>
        <v>-950.00427377630285</v>
      </c>
      <c r="CO27" s="4">
        <f t="shared" si="87"/>
        <v>2973.2950800000003</v>
      </c>
      <c r="CP27" s="4">
        <f t="shared" si="87"/>
        <v>-625.17581138505614</v>
      </c>
      <c r="CQ27" s="4">
        <f t="shared" si="87"/>
        <v>1275.9595200000001</v>
      </c>
      <c r="CR27" s="4">
        <f t="shared" si="87"/>
        <v>-373.37479939982768</v>
      </c>
      <c r="CS27" s="4">
        <f t="shared" si="87"/>
        <v>-249.03844501109393</v>
      </c>
      <c r="CT27" s="4">
        <f t="shared" si="87"/>
        <v>414.79885657355317</v>
      </c>
      <c r="CU27" s="4">
        <f t="shared" si="87"/>
        <v>719.74845000000005</v>
      </c>
      <c r="CV27" s="4">
        <f t="shared" si="87"/>
        <v>-425.35232165794503</v>
      </c>
      <c r="CW27" s="4">
        <f t="shared" si="87"/>
        <v>1367.7819300000001</v>
      </c>
      <c r="CX27" s="4">
        <f t="shared" si="87"/>
        <v>1024.2061200000001</v>
      </c>
      <c r="CY27" s="4">
        <f t="shared" si="87"/>
        <v>1507.8814200000002</v>
      </c>
      <c r="CZ27" s="4">
        <f t="shared" si="87"/>
        <v>-998.50788757413375</v>
      </c>
      <c r="DA27" s="4">
        <f t="shared" si="87"/>
        <v>-700.37458857328954</v>
      </c>
      <c r="DB27" s="4">
        <f t="shared" si="87"/>
        <v>-85.903307948527072</v>
      </c>
      <c r="DC27" s="4">
        <f t="shared" si="87"/>
        <v>-957.1995674254656</v>
      </c>
      <c r="DD27" s="4">
        <f t="shared" si="87"/>
        <v>-735.13597118239909</v>
      </c>
      <c r="DE27" s="4">
        <f t="shared" si="87"/>
        <v>1604.934</v>
      </c>
      <c r="DF27" s="4">
        <f t="shared" si="87"/>
        <v>1767.4902000000002</v>
      </c>
      <c r="DG27" s="4">
        <f t="shared" si="87"/>
        <v>-635.81428644945106</v>
      </c>
      <c r="DH27" s="4">
        <f t="shared" si="87"/>
        <v>3244.1129100000003</v>
      </c>
      <c r="DI27" s="4">
        <f t="shared" si="87"/>
        <v>963.65511000000004</v>
      </c>
      <c r="DJ27" s="4">
        <f t="shared" si="87"/>
        <v>1225.94337</v>
      </c>
      <c r="DK27" s="4">
        <f t="shared" si="87"/>
        <v>2860.60815</v>
      </c>
      <c r="DL27" s="4">
        <f t="shared" si="87"/>
        <v>983.94371999999998</v>
      </c>
      <c r="DM27" s="4">
        <f t="shared" si="87"/>
        <v>64.390180014634325</v>
      </c>
      <c r="DN27" s="4">
        <f t="shared" si="87"/>
        <v>380.55064671657533</v>
      </c>
      <c r="DO27" s="4">
        <f t="shared" si="87"/>
        <v>-1476.7929439360273</v>
      </c>
      <c r="DP27" s="4">
        <f t="shared" si="87"/>
        <v>1432.4503521240399</v>
      </c>
      <c r="DQ27" s="4">
        <f t="shared" si="87"/>
        <v>-895.39705335646704</v>
      </c>
      <c r="DR27" s="4">
        <f t="shared" si="87"/>
        <v>-64.418396129353823</v>
      </c>
      <c r="DS27" s="4">
        <f t="shared" si="87"/>
        <v>-933.41007511520581</v>
      </c>
      <c r="DT27" s="4">
        <f t="shared" si="87"/>
        <v>269.80084413041118</v>
      </c>
      <c r="DU27" s="4">
        <f t="shared" si="87"/>
        <v>1087.1370288146773</v>
      </c>
      <c r="DV27" s="4">
        <f t="shared" si="87"/>
        <v>1948.4250300000001</v>
      </c>
      <c r="DW27" s="4">
        <f t="shared" si="87"/>
        <v>2211.5770200000002</v>
      </c>
      <c r="DX27" s="4">
        <f t="shared" si="87"/>
        <v>1329.16275</v>
      </c>
      <c r="DY27" s="4">
        <f t="shared" si="87"/>
        <v>2719.8225900000002</v>
      </c>
      <c r="DZ27" s="4">
        <f t="shared" si="87"/>
        <v>-1150.635792808414</v>
      </c>
      <c r="EA27" s="4">
        <f t="shared" si="87"/>
        <v>1214.6689800000001</v>
      </c>
      <c r="EB27" s="4">
        <f t="shared" ref="EB27:GM42" si="88">EB99-EB123</f>
        <v>-1151.6175757606852</v>
      </c>
      <c r="EC27" s="4">
        <f t="shared" si="88"/>
        <v>79.012841026848037</v>
      </c>
      <c r="ED27" s="4">
        <f t="shared" si="88"/>
        <v>597.41743386677854</v>
      </c>
      <c r="EE27" s="4">
        <f t="shared" si="88"/>
        <v>185.68154148371559</v>
      </c>
      <c r="EF27" s="4">
        <f t="shared" si="88"/>
        <v>119.28546619339204</v>
      </c>
      <c r="EG27" s="4">
        <f t="shared" si="88"/>
        <v>1866.3237000000001</v>
      </c>
      <c r="EH27" s="4">
        <f t="shared" si="88"/>
        <v>897.22701000000006</v>
      </c>
      <c r="EI27" s="4">
        <f t="shared" si="88"/>
        <v>-1059.5557465348159</v>
      </c>
      <c r="EJ27" s="4">
        <f t="shared" si="88"/>
        <v>956.05272000000014</v>
      </c>
      <c r="EK27" s="4">
        <f t="shared" si="88"/>
        <v>855.77688000000001</v>
      </c>
      <c r="EL27" s="4">
        <f t="shared" si="88"/>
        <v>2485.5819300000003</v>
      </c>
      <c r="EM27" s="4">
        <f t="shared" si="88"/>
        <v>1249.6515300000001</v>
      </c>
      <c r="EN27" s="4">
        <f t="shared" si="88"/>
        <v>-1140.571661823102</v>
      </c>
      <c r="EO27" s="4">
        <f t="shared" si="88"/>
        <v>-1016.2263078592892</v>
      </c>
      <c r="EP27" s="4">
        <f t="shared" si="88"/>
        <v>-498.96674205237719</v>
      </c>
      <c r="EQ27" s="4">
        <f t="shared" si="88"/>
        <v>681.55965000000003</v>
      </c>
      <c r="ER27" s="4">
        <f t="shared" si="88"/>
        <v>1161.9061200000001</v>
      </c>
      <c r="ES27" s="4">
        <f t="shared" si="88"/>
        <v>-583.77820220151216</v>
      </c>
      <c r="ET27" s="4">
        <f t="shared" si="88"/>
        <v>938.19843000000014</v>
      </c>
      <c r="EU27" s="4">
        <f t="shared" si="88"/>
        <v>62.01848048219199</v>
      </c>
      <c r="EV27" s="4">
        <f t="shared" si="88"/>
        <v>-1021.1323111605089</v>
      </c>
      <c r="EW27" s="4">
        <f t="shared" si="88"/>
        <v>1150.74918</v>
      </c>
      <c r="EX27" s="4">
        <f t="shared" si="88"/>
        <v>886.55607000000009</v>
      </c>
      <c r="EY27" s="4">
        <f t="shared" si="88"/>
        <v>1180.4624100000001</v>
      </c>
      <c r="EZ27" s="4">
        <f t="shared" si="88"/>
        <v>1076.9449500000001</v>
      </c>
      <c r="FA27" s="4">
        <f t="shared" si="88"/>
        <v>227.29613585188304</v>
      </c>
      <c r="FB27" s="4">
        <f t="shared" si="88"/>
        <v>-817.22163642344913</v>
      </c>
      <c r="FC27" s="4">
        <f t="shared" si="88"/>
        <v>1260.6907500000002</v>
      </c>
      <c r="FD27" s="4">
        <f t="shared" si="88"/>
        <v>-1129.9652218960859</v>
      </c>
      <c r="FE27" s="4">
        <f t="shared" si="88"/>
        <v>586.63927630356125</v>
      </c>
      <c r="FF27" s="4">
        <f t="shared" si="88"/>
        <v>694.70649000000003</v>
      </c>
      <c r="FG27" s="4">
        <f t="shared" si="88"/>
        <v>-257.69226663018526</v>
      </c>
      <c r="FH27" s="4">
        <f t="shared" si="88"/>
        <v>-444.24941830962939</v>
      </c>
      <c r="FI27" s="4">
        <f t="shared" si="88"/>
        <v>1100.7251210987451</v>
      </c>
      <c r="FJ27" s="4">
        <f t="shared" si="88"/>
        <v>2000.4740099999999</v>
      </c>
      <c r="FK27" s="4">
        <f t="shared" si="88"/>
        <v>1636.0776900000001</v>
      </c>
      <c r="FL27" s="4">
        <f t="shared" si="88"/>
        <v>1441.2996900000001</v>
      </c>
      <c r="FM27" s="4">
        <f t="shared" si="88"/>
        <v>1648.4569200000001</v>
      </c>
      <c r="FN27" s="4">
        <f t="shared" si="88"/>
        <v>1236.9267</v>
      </c>
      <c r="FO27" s="4">
        <f t="shared" si="88"/>
        <v>1349.7904800000001</v>
      </c>
      <c r="FP27" s="4">
        <f t="shared" si="88"/>
        <v>1372.5706500000001</v>
      </c>
      <c r="FQ27" s="4">
        <f t="shared" si="88"/>
        <v>1769.17959</v>
      </c>
      <c r="FR27" s="4">
        <f t="shared" si="88"/>
        <v>2349.7222499999998</v>
      </c>
      <c r="FS27" s="4">
        <f t="shared" si="88"/>
        <v>1767.1637700000001</v>
      </c>
      <c r="FT27" s="4">
        <f t="shared" si="88"/>
        <v>-1311.5188419217236</v>
      </c>
      <c r="FU27" s="4">
        <f t="shared" si="88"/>
        <v>-666.8263173296782</v>
      </c>
      <c r="FV27" s="4">
        <f t="shared" si="88"/>
        <v>-986.92006449476264</v>
      </c>
      <c r="FW27" s="4">
        <f t="shared" si="88"/>
        <v>-5.73896481845577</v>
      </c>
      <c r="FX27" s="4">
        <f t="shared" si="88"/>
        <v>2186.0177400000002</v>
      </c>
      <c r="FY27" s="4">
        <f t="shared" si="88"/>
        <v>1096.1227800000001</v>
      </c>
      <c r="FZ27" s="4">
        <f t="shared" si="88"/>
        <v>1441.4854500000001</v>
      </c>
      <c r="GA27" s="4">
        <f t="shared" si="88"/>
        <v>-655.0982763023942</v>
      </c>
      <c r="GB27" s="4">
        <f t="shared" si="88"/>
        <v>1125.53793</v>
      </c>
      <c r="GC27" s="4">
        <f t="shared" si="88"/>
        <v>418.03069541183822</v>
      </c>
      <c r="GD27" s="4">
        <f t="shared" si="88"/>
        <v>-591.57679466349737</v>
      </c>
      <c r="GE27" s="4">
        <f t="shared" si="88"/>
        <v>-892.24486365551866</v>
      </c>
      <c r="GF27" s="4">
        <f t="shared" si="88"/>
        <v>1173.8908799999999</v>
      </c>
      <c r="GG27" s="4">
        <f t="shared" si="88"/>
        <v>949.58217000000002</v>
      </c>
      <c r="GH27" s="4">
        <f t="shared" si="88"/>
        <v>1461.4568100000001</v>
      </c>
      <c r="GI27" s="4">
        <f t="shared" si="88"/>
        <v>-914.75397850402896</v>
      </c>
      <c r="GJ27" s="4">
        <f t="shared" si="88"/>
        <v>633.6449100000001</v>
      </c>
      <c r="GK27" s="4">
        <f t="shared" si="88"/>
        <v>-137.63319412661394</v>
      </c>
      <c r="GL27" s="4">
        <f t="shared" si="88"/>
        <v>1658.97747</v>
      </c>
      <c r="GM27" s="4">
        <f t="shared" si="88"/>
        <v>1048.3452000000002</v>
      </c>
      <c r="GN27" s="4">
        <f t="shared" ref="GN27:IY30" si="89">GN99-GN123</f>
        <v>894.44466</v>
      </c>
      <c r="GO27" s="4">
        <f t="shared" si="89"/>
        <v>1370.0151000000001</v>
      </c>
      <c r="GP27" s="4">
        <f t="shared" si="89"/>
        <v>-566.93619697703582</v>
      </c>
      <c r="GQ27" s="4">
        <f t="shared" si="89"/>
        <v>734.51880000000006</v>
      </c>
      <c r="GR27" s="4">
        <f t="shared" si="89"/>
        <v>3302.3033100000002</v>
      </c>
      <c r="GS27" s="4">
        <f t="shared" si="89"/>
        <v>-74.276970302054906</v>
      </c>
      <c r="GT27" s="4">
        <f t="shared" si="89"/>
        <v>1539.57132</v>
      </c>
      <c r="GU27" s="4">
        <f t="shared" si="89"/>
        <v>806.23728000000006</v>
      </c>
      <c r="GV27" s="4">
        <f t="shared" si="89"/>
        <v>818.87490000000003</v>
      </c>
      <c r="GW27" s="4">
        <f t="shared" si="89"/>
        <v>-717.78163749234295</v>
      </c>
      <c r="GX27" s="4">
        <f t="shared" si="89"/>
        <v>893.27151000000003</v>
      </c>
      <c r="GY27" s="4">
        <f t="shared" si="89"/>
        <v>-333.67460298082096</v>
      </c>
      <c r="GZ27" s="4">
        <f t="shared" si="89"/>
        <v>-1006.0037614966446</v>
      </c>
      <c r="HA27" s="4">
        <f t="shared" si="89"/>
        <v>-813.85938243308362</v>
      </c>
      <c r="HB27" s="4">
        <f t="shared" si="89"/>
        <v>-900.77061227671174</v>
      </c>
      <c r="HC27" s="4">
        <f t="shared" si="89"/>
        <v>216.5129296752275</v>
      </c>
      <c r="HD27" s="4">
        <f t="shared" si="89"/>
        <v>1614.3402599999999</v>
      </c>
      <c r="HE27" s="4">
        <f t="shared" si="89"/>
        <v>-536.35504240664295</v>
      </c>
      <c r="HF27" s="4">
        <f t="shared" si="89"/>
        <v>-1220.7083968634445</v>
      </c>
      <c r="HG27" s="4">
        <f t="shared" si="89"/>
        <v>-110.4262402046752</v>
      </c>
      <c r="HH27" s="4">
        <f t="shared" si="89"/>
        <v>1018.2488400000001</v>
      </c>
      <c r="HI27" s="4">
        <f t="shared" si="89"/>
        <v>2387.2935600000001</v>
      </c>
      <c r="HJ27" s="4">
        <f t="shared" si="89"/>
        <v>1648.0656900000001</v>
      </c>
      <c r="HK27" s="4">
        <f t="shared" si="89"/>
        <v>2091.4610400000001</v>
      </c>
      <c r="HL27" s="4">
        <f t="shared" si="89"/>
        <v>1053.6960148322403</v>
      </c>
      <c r="HM27" s="4">
        <f t="shared" si="89"/>
        <v>405.94351330191876</v>
      </c>
      <c r="HN27" s="4">
        <f t="shared" si="89"/>
        <v>3658.9595399999998</v>
      </c>
      <c r="HO27" s="4">
        <f t="shared" si="89"/>
        <v>578.96480941698042</v>
      </c>
      <c r="HP27" s="4">
        <f t="shared" si="89"/>
        <v>-69.380797247877354</v>
      </c>
      <c r="HQ27" s="4">
        <f t="shared" si="89"/>
        <v>1577.2363200000002</v>
      </c>
      <c r="HR27" s="4">
        <f t="shared" si="89"/>
        <v>672.14529000000005</v>
      </c>
      <c r="HS27" s="4">
        <f t="shared" si="89"/>
        <v>1030.2641100000001</v>
      </c>
      <c r="HT27" s="4">
        <f t="shared" si="89"/>
        <v>-935.47170637288286</v>
      </c>
      <c r="HU27" s="4">
        <f t="shared" si="89"/>
        <v>-201.8861214694532</v>
      </c>
      <c r="HV27" s="4">
        <f t="shared" si="89"/>
        <v>1220.08923</v>
      </c>
      <c r="HW27" s="4">
        <f t="shared" si="89"/>
        <v>-1503.4347466226834</v>
      </c>
      <c r="HX27" s="4">
        <f t="shared" si="89"/>
        <v>2451.7744200000002</v>
      </c>
      <c r="HY27" s="4">
        <f t="shared" si="89"/>
        <v>1056.1511700000001</v>
      </c>
      <c r="HZ27" s="4">
        <f t="shared" si="89"/>
        <v>1350.00108</v>
      </c>
      <c r="IA27" s="4">
        <f t="shared" si="89"/>
        <v>-631.71369097191791</v>
      </c>
      <c r="IB27" s="4">
        <f t="shared" si="89"/>
        <v>-348.63574752014483</v>
      </c>
      <c r="IC27" s="4">
        <f t="shared" si="89"/>
        <v>-749.50478216022418</v>
      </c>
      <c r="ID27" s="4">
        <f t="shared" si="89"/>
        <v>-830.26982999520351</v>
      </c>
      <c r="IE27" s="4">
        <f t="shared" si="89"/>
        <v>1918.6488900000002</v>
      </c>
      <c r="IF27" s="4">
        <f t="shared" si="89"/>
        <v>527.58256986647166</v>
      </c>
      <c r="IG27" s="4">
        <f t="shared" si="89"/>
        <v>-838.76515680036255</v>
      </c>
      <c r="IH27" s="4">
        <f t="shared" si="89"/>
        <v>763.01406000000009</v>
      </c>
      <c r="II27" s="4">
        <f t="shared" si="89"/>
        <v>251.23774444191599</v>
      </c>
      <c r="IJ27" s="4">
        <f t="shared" si="89"/>
        <v>1578.6127800000002</v>
      </c>
      <c r="IK27" s="4">
        <f t="shared" si="89"/>
        <v>1680.0174900000002</v>
      </c>
      <c r="IL27" s="4">
        <f t="shared" si="89"/>
        <v>-884.66250606534254</v>
      </c>
      <c r="IM27" s="4">
        <f t="shared" si="89"/>
        <v>-1397.0130835292111</v>
      </c>
      <c r="IN27" s="4">
        <f t="shared" si="89"/>
        <v>-1004.8296746741102</v>
      </c>
      <c r="IO27" s="4">
        <f t="shared" si="89"/>
        <v>-1127.2917504770091</v>
      </c>
      <c r="IP27" s="4">
        <f t="shared" si="89"/>
        <v>-138.79091640760316</v>
      </c>
      <c r="IQ27" s="4">
        <f t="shared" si="89"/>
        <v>-112.26364232030483</v>
      </c>
      <c r="IR27" s="4">
        <f t="shared" si="89"/>
        <v>-761.55498767219046</v>
      </c>
      <c r="IS27" s="4">
        <f t="shared" si="89"/>
        <v>2095.2199799999999</v>
      </c>
      <c r="IT27" s="4">
        <f t="shared" si="89"/>
        <v>1506.8016900000002</v>
      </c>
      <c r="IU27" s="4">
        <f t="shared" si="89"/>
        <v>-629.02368731589195</v>
      </c>
      <c r="IV27" s="4">
        <f t="shared" si="89"/>
        <v>779.19947999999999</v>
      </c>
      <c r="IW27" s="4">
        <f t="shared" si="89"/>
        <v>2753.2226700000001</v>
      </c>
      <c r="IX27" s="4">
        <f t="shared" si="89"/>
        <v>711.13745409601415</v>
      </c>
      <c r="IY27" s="4">
        <f t="shared" si="89"/>
        <v>899.84493000000009</v>
      </c>
      <c r="IZ27" s="4">
        <f t="shared" ref="IZ27:JC29" si="90">IZ99-IZ123</f>
        <v>752.86665000000005</v>
      </c>
      <c r="JA27" s="4">
        <f t="shared" si="90"/>
        <v>1167.1036200000001</v>
      </c>
      <c r="JB27" s="4">
        <f t="shared" si="90"/>
        <v>-1016.932241208905</v>
      </c>
      <c r="JC27" s="4">
        <f t="shared" si="90"/>
        <v>242.45362781568724</v>
      </c>
    </row>
    <row r="28" spans="1:263" x14ac:dyDescent="0.4">
      <c r="A28" s="4">
        <f t="shared" si="85"/>
        <v>74792.710065457941</v>
      </c>
      <c r="B28">
        <v>2019</v>
      </c>
      <c r="C28" s="4">
        <f t="shared" ref="C28:BN31" si="91">C100-C124</f>
        <v>-1580.5635546862859</v>
      </c>
      <c r="D28" s="4">
        <f t="shared" si="91"/>
        <v>-850.82338225568208</v>
      </c>
      <c r="E28" s="4">
        <f t="shared" si="91"/>
        <v>1100.3086494000001</v>
      </c>
      <c r="F28" s="4">
        <f t="shared" si="91"/>
        <v>787.56606180000017</v>
      </c>
      <c r="G28" s="4">
        <f t="shared" si="91"/>
        <v>-164.96441292787449</v>
      </c>
      <c r="H28" s="4">
        <f t="shared" si="91"/>
        <v>-617.10880598250037</v>
      </c>
      <c r="I28" s="4">
        <f t="shared" si="91"/>
        <v>-589.85575337455828</v>
      </c>
      <c r="J28" s="4">
        <f t="shared" si="91"/>
        <v>571.14655200000016</v>
      </c>
      <c r="K28" s="4">
        <f t="shared" si="91"/>
        <v>1947.8986920000002</v>
      </c>
      <c r="L28" s="4">
        <f t="shared" si="91"/>
        <v>2511.5050674000004</v>
      </c>
      <c r="M28" s="4">
        <f t="shared" si="91"/>
        <v>-733.30556767247242</v>
      </c>
      <c r="N28" s="4">
        <f t="shared" si="91"/>
        <v>-1287.7766590132251</v>
      </c>
      <c r="O28" s="4">
        <f t="shared" si="91"/>
        <v>128.321127041924</v>
      </c>
      <c r="P28" s="4">
        <f t="shared" si="91"/>
        <v>2561.6639448000001</v>
      </c>
      <c r="Q28" s="4">
        <f t="shared" si="91"/>
        <v>-1036.2445481008608</v>
      </c>
      <c r="R28" s="4">
        <f t="shared" si="91"/>
        <v>39.659934444040346</v>
      </c>
      <c r="S28" s="4">
        <f t="shared" si="91"/>
        <v>1569.3371568000002</v>
      </c>
      <c r="T28" s="4">
        <f t="shared" si="91"/>
        <v>1030.7348982000001</v>
      </c>
      <c r="U28" s="4">
        <f t="shared" si="91"/>
        <v>1301.0176908000001</v>
      </c>
      <c r="V28" s="4">
        <f t="shared" si="91"/>
        <v>-1268.4356688988526</v>
      </c>
      <c r="W28" s="4">
        <f t="shared" si="91"/>
        <v>-516.47018070287731</v>
      </c>
      <c r="X28" s="4">
        <f t="shared" si="91"/>
        <v>-618.64091859000212</v>
      </c>
      <c r="Y28" s="4">
        <f t="shared" si="91"/>
        <v>262.89514730141764</v>
      </c>
      <c r="Z28" s="4">
        <f t="shared" si="91"/>
        <v>-243.16159055872254</v>
      </c>
      <c r="AA28" s="4">
        <f t="shared" si="91"/>
        <v>497.20866419809204</v>
      </c>
      <c r="AB28" s="4">
        <f t="shared" si="91"/>
        <v>920.54653200000007</v>
      </c>
      <c r="AC28" s="4">
        <f t="shared" si="91"/>
        <v>-849.10782499333277</v>
      </c>
      <c r="AD28" s="4">
        <f t="shared" si="91"/>
        <v>-784.1226953259669</v>
      </c>
      <c r="AE28" s="4">
        <f t="shared" si="91"/>
        <v>-828.63967154230909</v>
      </c>
      <c r="AF28" s="4">
        <f t="shared" si="91"/>
        <v>929.87708400000008</v>
      </c>
      <c r="AG28" s="4">
        <f t="shared" si="91"/>
        <v>1933.6508730000003</v>
      </c>
      <c r="AH28" s="4">
        <f t="shared" si="91"/>
        <v>933.96567240000013</v>
      </c>
      <c r="AI28" s="4">
        <f t="shared" si="91"/>
        <v>1132.9496082000001</v>
      </c>
      <c r="AJ28" s="4">
        <f t="shared" si="91"/>
        <v>932.85608580000007</v>
      </c>
      <c r="AK28" s="4">
        <f t="shared" si="91"/>
        <v>2230.0539786000004</v>
      </c>
      <c r="AL28" s="4">
        <f t="shared" si="91"/>
        <v>-429.89417850575296</v>
      </c>
      <c r="AM28" s="4">
        <f t="shared" si="91"/>
        <v>1075.5185184000002</v>
      </c>
      <c r="AN28" s="4">
        <f t="shared" si="91"/>
        <v>-679.69948208799553</v>
      </c>
      <c r="AO28" s="4">
        <f t="shared" si="91"/>
        <v>-1030.6853793252742</v>
      </c>
      <c r="AP28" s="4">
        <f t="shared" si="91"/>
        <v>1342.9076832000001</v>
      </c>
      <c r="AQ28" s="4">
        <f t="shared" si="91"/>
        <v>-495.60802399718978</v>
      </c>
      <c r="AR28" s="4">
        <f t="shared" si="91"/>
        <v>-809.66635676941814</v>
      </c>
      <c r="AS28" s="4">
        <f t="shared" si="91"/>
        <v>-29.91547354438444</v>
      </c>
      <c r="AT28" s="4">
        <f t="shared" si="91"/>
        <v>404.71137149655647</v>
      </c>
      <c r="AU28" s="4">
        <f t="shared" si="91"/>
        <v>2395.4663790000004</v>
      </c>
      <c r="AV28" s="4">
        <f t="shared" si="91"/>
        <v>632.85219385319374</v>
      </c>
      <c r="AW28" s="4">
        <f t="shared" si="91"/>
        <v>-495.30767938334679</v>
      </c>
      <c r="AX28" s="4">
        <f t="shared" si="91"/>
        <v>-1863.6811073658409</v>
      </c>
      <c r="AY28" s="4">
        <f t="shared" si="91"/>
        <v>903.73207291295967</v>
      </c>
      <c r="AZ28" s="4">
        <f t="shared" si="91"/>
        <v>1812.3644376000002</v>
      </c>
      <c r="BA28" s="4">
        <f t="shared" si="91"/>
        <v>963.12529980000011</v>
      </c>
      <c r="BB28" s="4">
        <f t="shared" si="91"/>
        <v>-276.11101752474997</v>
      </c>
      <c r="BC28" s="4">
        <f t="shared" si="91"/>
        <v>814.57646760000011</v>
      </c>
      <c r="BD28" s="4">
        <f t="shared" si="91"/>
        <v>-277.14844985398031</v>
      </c>
      <c r="BE28" s="4">
        <f t="shared" si="91"/>
        <v>-172.53768016454205</v>
      </c>
      <c r="BF28" s="4">
        <f t="shared" si="91"/>
        <v>-101.40959744229485</v>
      </c>
      <c r="BG28" s="4">
        <f t="shared" si="91"/>
        <v>289.07462303815146</v>
      </c>
      <c r="BH28" s="4">
        <f t="shared" si="91"/>
        <v>1329.6681036000002</v>
      </c>
      <c r="BI28" s="4">
        <f t="shared" si="91"/>
        <v>1335.8406438</v>
      </c>
      <c r="BJ28" s="4">
        <f t="shared" si="91"/>
        <v>-924.28400438813901</v>
      </c>
      <c r="BK28" s="4">
        <f t="shared" si="91"/>
        <v>-203.12541486291457</v>
      </c>
      <c r="BL28" s="4">
        <f t="shared" si="91"/>
        <v>593.28505764564443</v>
      </c>
      <c r="BM28" s="4">
        <f t="shared" si="91"/>
        <v>1406.0009970000003</v>
      </c>
      <c r="BN28" s="4">
        <f t="shared" si="91"/>
        <v>-991.76131622527464</v>
      </c>
      <c r="BO28" s="4">
        <f t="shared" si="86"/>
        <v>-531.99780267337496</v>
      </c>
      <c r="BP28" s="4">
        <f t="shared" si="87"/>
        <v>9.4546294389758714</v>
      </c>
      <c r="BQ28" s="4">
        <f t="shared" si="87"/>
        <v>815.08595760000003</v>
      </c>
      <c r="BR28" s="4">
        <f t="shared" si="87"/>
        <v>548.97913612881553</v>
      </c>
      <c r="BS28" s="4">
        <f t="shared" si="87"/>
        <v>838.2903354</v>
      </c>
      <c r="BT28" s="4">
        <f t="shared" si="87"/>
        <v>429.18427650083981</v>
      </c>
      <c r="BU28" s="4">
        <f t="shared" si="87"/>
        <v>1601.7244722000003</v>
      </c>
      <c r="BV28" s="4">
        <f t="shared" si="87"/>
        <v>-588.82564329287879</v>
      </c>
      <c r="BW28" s="4">
        <f t="shared" si="87"/>
        <v>-1168.07675746068</v>
      </c>
      <c r="BX28" s="4">
        <f t="shared" si="87"/>
        <v>-1396.9142476576224</v>
      </c>
      <c r="BY28" s="4">
        <f t="shared" si="87"/>
        <v>2235.4069284000002</v>
      </c>
      <c r="BZ28" s="4">
        <f t="shared" si="87"/>
        <v>-839.35890109517675</v>
      </c>
      <c r="CA28" s="4">
        <f t="shared" si="87"/>
        <v>1319.7096396000002</v>
      </c>
      <c r="CB28" s="4">
        <f t="shared" si="87"/>
        <v>2127.7571994</v>
      </c>
      <c r="CC28" s="4">
        <f t="shared" si="87"/>
        <v>-70.412030657190826</v>
      </c>
      <c r="CD28" s="4">
        <f t="shared" si="87"/>
        <v>3236.1518682000005</v>
      </c>
      <c r="CE28" s="4">
        <f t="shared" si="87"/>
        <v>2182.8639132000003</v>
      </c>
      <c r="CF28" s="4">
        <f t="shared" si="87"/>
        <v>931.32926820000012</v>
      </c>
      <c r="CG28" s="4">
        <f t="shared" si="87"/>
        <v>1770.0665778</v>
      </c>
      <c r="CH28" s="4">
        <f t="shared" si="87"/>
        <v>-850.68753726082207</v>
      </c>
      <c r="CI28" s="4">
        <f t="shared" si="87"/>
        <v>1951.5838194000003</v>
      </c>
      <c r="CJ28" s="4">
        <f t="shared" si="87"/>
        <v>1927.024600748184</v>
      </c>
      <c r="CK28" s="4">
        <f t="shared" si="87"/>
        <v>1490.7660876000002</v>
      </c>
      <c r="CL28" s="4">
        <f t="shared" si="87"/>
        <v>-499.45668169524595</v>
      </c>
      <c r="CM28" s="4">
        <f t="shared" si="87"/>
        <v>-225.30351889172891</v>
      </c>
      <c r="CN28" s="4">
        <f t="shared" si="87"/>
        <v>-951.60821151582604</v>
      </c>
      <c r="CO28" s="4">
        <f t="shared" si="87"/>
        <v>3032.7609816000004</v>
      </c>
      <c r="CP28" s="4">
        <f t="shared" si="87"/>
        <v>-622.7517505956107</v>
      </c>
      <c r="CQ28" s="4">
        <f t="shared" si="87"/>
        <v>1301.4787104000002</v>
      </c>
      <c r="CR28" s="4">
        <f t="shared" si="87"/>
        <v>-365.69414215032452</v>
      </c>
      <c r="CS28" s="4">
        <f t="shared" si="87"/>
        <v>-239.05454339931771</v>
      </c>
      <c r="CT28" s="4">
        <f t="shared" si="87"/>
        <v>439.78944137381382</v>
      </c>
      <c r="CU28" s="4">
        <f t="shared" si="87"/>
        <v>-1084.2557006439188</v>
      </c>
      <c r="CV28" s="4">
        <f t="shared" si="87"/>
        <v>-418.10308047510489</v>
      </c>
      <c r="CW28" s="4">
        <f t="shared" si="87"/>
        <v>-437.85928545625734</v>
      </c>
      <c r="CX28" s="4">
        <f t="shared" si="87"/>
        <v>-758.27951122993034</v>
      </c>
      <c r="CY28" s="4">
        <f t="shared" si="87"/>
        <v>1538.0390484000002</v>
      </c>
      <c r="CZ28" s="4">
        <f t="shared" si="87"/>
        <v>-1003.1987885256185</v>
      </c>
      <c r="DA28" s="4">
        <f t="shared" si="87"/>
        <v>-697.49790304475346</v>
      </c>
      <c r="DB28" s="4">
        <f t="shared" si="87"/>
        <v>-71.860986703497701</v>
      </c>
      <c r="DC28" s="4">
        <f t="shared" si="87"/>
        <v>-959.79502313761452</v>
      </c>
      <c r="DD28" s="4">
        <f t="shared" si="87"/>
        <v>-732.75784282204688</v>
      </c>
      <c r="DE28" s="4">
        <f t="shared" si="87"/>
        <v>1637.0326800000003</v>
      </c>
      <c r="DF28" s="4">
        <f t="shared" si="87"/>
        <v>41.353502555544992</v>
      </c>
      <c r="DG28" s="4">
        <f t="shared" si="87"/>
        <v>-633.43608912243951</v>
      </c>
      <c r="DH28" s="4">
        <f t="shared" si="87"/>
        <v>3308.9951682000005</v>
      </c>
      <c r="DI28" s="4">
        <f t="shared" si="87"/>
        <v>982.92821220000008</v>
      </c>
      <c r="DJ28" s="4">
        <f t="shared" si="87"/>
        <v>1250.4622374</v>
      </c>
      <c r="DK28" s="4">
        <f t="shared" si="87"/>
        <v>1140.5761878589653</v>
      </c>
      <c r="DL28" s="4">
        <f t="shared" si="87"/>
        <v>1003.6225944000001</v>
      </c>
      <c r="DM28" s="4">
        <f t="shared" si="87"/>
        <v>81.14076015387559</v>
      </c>
      <c r="DN28" s="4">
        <f t="shared" si="87"/>
        <v>404.16884768290606</v>
      </c>
      <c r="DO28" s="4">
        <f t="shared" si="87"/>
        <v>-1490.5841848147479</v>
      </c>
      <c r="DP28" s="4">
        <f t="shared" si="87"/>
        <v>1477.1053391105215</v>
      </c>
      <c r="DQ28" s="4">
        <f t="shared" si="87"/>
        <v>-896.929645623596</v>
      </c>
      <c r="DR28" s="4">
        <f t="shared" si="87"/>
        <v>-50.055719103369256</v>
      </c>
      <c r="DS28" s="4">
        <f t="shared" si="87"/>
        <v>-935.34202032950986</v>
      </c>
      <c r="DT28" s="4">
        <f t="shared" si="87"/>
        <v>292.19399821301954</v>
      </c>
      <c r="DU28" s="4">
        <f t="shared" si="87"/>
        <v>1124.8950295281124</v>
      </c>
      <c r="DV28" s="4">
        <f t="shared" si="87"/>
        <v>176.40749674062681</v>
      </c>
      <c r="DW28" s="4">
        <f t="shared" si="87"/>
        <v>2255.8085604000003</v>
      </c>
      <c r="DX28" s="4">
        <f t="shared" si="87"/>
        <v>1355.7460050000002</v>
      </c>
      <c r="DY28" s="4">
        <f t="shared" si="87"/>
        <v>2774.2190418</v>
      </c>
      <c r="DZ28" s="4">
        <f t="shared" si="87"/>
        <v>-1156.8968761388687</v>
      </c>
      <c r="EA28" s="4">
        <f t="shared" si="87"/>
        <v>1238.9623596000004</v>
      </c>
      <c r="EB28" s="4">
        <f t="shared" si="88"/>
        <v>-1159.7387210838999</v>
      </c>
      <c r="EC28" s="4">
        <f t="shared" si="88"/>
        <v>95.938885239387218</v>
      </c>
      <c r="ED28" s="4">
        <f t="shared" si="88"/>
        <v>625.65127566843785</v>
      </c>
      <c r="EE28" s="4">
        <f t="shared" si="88"/>
        <v>205.37211274611673</v>
      </c>
      <c r="EF28" s="4">
        <f t="shared" si="88"/>
        <v>137.00382751726329</v>
      </c>
      <c r="EG28" s="4">
        <f t="shared" si="88"/>
        <v>1903.6501740000003</v>
      </c>
      <c r="EH28" s="4">
        <f t="shared" si="88"/>
        <v>-919.65229728271731</v>
      </c>
      <c r="EI28" s="4">
        <f t="shared" si="88"/>
        <v>-1065.7506582655137</v>
      </c>
      <c r="EJ28" s="4">
        <f t="shared" si="88"/>
        <v>975.17377440000018</v>
      </c>
      <c r="EK28" s="4">
        <f t="shared" si="88"/>
        <v>872.89241760000004</v>
      </c>
      <c r="EL28" s="4">
        <f t="shared" si="88"/>
        <v>2535.2935686000005</v>
      </c>
      <c r="EM28" s="4">
        <f t="shared" si="88"/>
        <v>-545.65084451458245</v>
      </c>
      <c r="EN28" s="4">
        <f t="shared" si="88"/>
        <v>-1146.9738817795642</v>
      </c>
      <c r="EO28" s="4">
        <f t="shared" si="88"/>
        <v>-1021.0769990164704</v>
      </c>
      <c r="EP28" s="4">
        <f t="shared" si="88"/>
        <v>-492.47201609342392</v>
      </c>
      <c r="EQ28" s="4">
        <f t="shared" si="88"/>
        <v>695.19084300000009</v>
      </c>
      <c r="ER28" s="4">
        <f t="shared" si="88"/>
        <v>-618.85527822629001</v>
      </c>
      <c r="ES28" s="4">
        <f t="shared" si="88"/>
        <v>-579.0928796046162</v>
      </c>
      <c r="ET28" s="4">
        <f t="shared" si="88"/>
        <v>956.96239860000014</v>
      </c>
      <c r="EU28" s="4">
        <f t="shared" si="88"/>
        <v>80.057310059836482</v>
      </c>
      <c r="EV28" s="4">
        <f t="shared" si="88"/>
        <v>-1024.9899023254347</v>
      </c>
      <c r="EW28" s="4">
        <f t="shared" si="88"/>
        <v>-635.41075837744177</v>
      </c>
      <c r="EX28" s="4">
        <f t="shared" si="88"/>
        <v>-878.10078997836081</v>
      </c>
      <c r="EY28" s="4">
        <f t="shared" si="88"/>
        <v>-609.33242734128589</v>
      </c>
      <c r="EZ28" s="4">
        <f t="shared" si="88"/>
        <v>1098.4838490000002</v>
      </c>
      <c r="FA28" s="4">
        <f t="shared" si="88"/>
        <v>247.53475448892186</v>
      </c>
      <c r="FB28" s="4">
        <f t="shared" si="88"/>
        <v>-817.57052035191748</v>
      </c>
      <c r="FC28" s="4">
        <f t="shared" si="88"/>
        <v>1285.9045650000003</v>
      </c>
      <c r="FD28" s="4">
        <f t="shared" si="88"/>
        <v>-1135.9899891225803</v>
      </c>
      <c r="FE28" s="4">
        <f t="shared" si="88"/>
        <v>615.23002288563521</v>
      </c>
      <c r="FF28" s="4">
        <f t="shared" si="88"/>
        <v>-1091.577890114384</v>
      </c>
      <c r="FG28" s="4">
        <f t="shared" si="88"/>
        <v>-246.85210065468027</v>
      </c>
      <c r="FH28" s="4">
        <f t="shared" si="88"/>
        <v>-437.61825727582095</v>
      </c>
      <c r="FI28" s="4">
        <f t="shared" si="88"/>
        <v>1137.8165155207214</v>
      </c>
      <c r="FJ28" s="4">
        <f t="shared" si="88"/>
        <v>2040.4834902000002</v>
      </c>
      <c r="FK28" s="4">
        <f t="shared" si="88"/>
        <v>1668.7992438000001</v>
      </c>
      <c r="FL28" s="4">
        <f t="shared" si="88"/>
        <v>-337.53350345730473</v>
      </c>
      <c r="FM28" s="4">
        <f t="shared" si="88"/>
        <v>1681.4260584000001</v>
      </c>
      <c r="FN28" s="4">
        <f t="shared" si="88"/>
        <v>1261.6652340000001</v>
      </c>
      <c r="FO28" s="4">
        <f t="shared" si="88"/>
        <v>-454.01572672335533</v>
      </c>
      <c r="FP28" s="4">
        <f t="shared" si="88"/>
        <v>-412.38570727466936</v>
      </c>
      <c r="FQ28" s="4">
        <f t="shared" si="88"/>
        <v>1804.5631818000002</v>
      </c>
      <c r="FR28" s="4">
        <f t="shared" si="88"/>
        <v>2396.7166950000001</v>
      </c>
      <c r="FS28" s="4">
        <f t="shared" si="88"/>
        <v>20.44186434453195</v>
      </c>
      <c r="FT28" s="4">
        <f t="shared" si="88"/>
        <v>-1320.86687352587</v>
      </c>
      <c r="FU28" s="4">
        <f t="shared" si="88"/>
        <v>-664.0321427648787</v>
      </c>
      <c r="FV28" s="4">
        <f t="shared" si="88"/>
        <v>-990.66157058465672</v>
      </c>
      <c r="FW28" s="4">
        <f t="shared" si="88"/>
        <v>8.9641209967521718</v>
      </c>
      <c r="FX28" s="4">
        <f t="shared" si="88"/>
        <v>2229.7380948000005</v>
      </c>
      <c r="FY28" s="4">
        <f t="shared" si="88"/>
        <v>1118.0452356000001</v>
      </c>
      <c r="FZ28" s="4">
        <f t="shared" si="88"/>
        <v>-306.84857174572267</v>
      </c>
      <c r="GA28" s="4">
        <f t="shared" si="88"/>
        <v>-652.87871204699968</v>
      </c>
      <c r="GB28" s="4">
        <f t="shared" si="88"/>
        <v>1148.0486886000001</v>
      </c>
      <c r="GC28" s="4">
        <f t="shared" si="88"/>
        <v>442.7574290572195</v>
      </c>
      <c r="GD28" s="4">
        <f t="shared" si="88"/>
        <v>-588.36202327676676</v>
      </c>
      <c r="GE28" s="4">
        <f t="shared" si="88"/>
        <v>-893.57916732863123</v>
      </c>
      <c r="GF28" s="4">
        <f t="shared" si="88"/>
        <v>-621.21877530810457</v>
      </c>
      <c r="GG28" s="4">
        <f t="shared" si="88"/>
        <v>-809.33988880125855</v>
      </c>
      <c r="GH28" s="4">
        <f t="shared" si="88"/>
        <v>-282.10909087424534</v>
      </c>
      <c r="GI28" s="4">
        <f t="shared" si="88"/>
        <v>-916.12992927410949</v>
      </c>
      <c r="GJ28" s="4">
        <f t="shared" si="88"/>
        <v>646.31780820000006</v>
      </c>
      <c r="GK28" s="4">
        <f t="shared" si="88"/>
        <v>-125.15952182629053</v>
      </c>
      <c r="GL28" s="4">
        <f t="shared" si="88"/>
        <v>1692.1570194000001</v>
      </c>
      <c r="GM28" s="4">
        <f t="shared" si="88"/>
        <v>-688.86364709280838</v>
      </c>
      <c r="GN28" s="4">
        <f t="shared" si="89"/>
        <v>912.3335532000001</v>
      </c>
      <c r="GO28" s="4">
        <f t="shared" si="89"/>
        <v>1397.4154020000003</v>
      </c>
      <c r="GP28" s="4">
        <f t="shared" si="89"/>
        <v>-563.05074411657586</v>
      </c>
      <c r="GQ28" s="4">
        <f t="shared" si="89"/>
        <v>749.20917600000007</v>
      </c>
      <c r="GR28" s="4">
        <f t="shared" si="89"/>
        <v>3368.3493762000007</v>
      </c>
      <c r="GS28" s="4">
        <f t="shared" si="89"/>
        <v>-60.309551324095992</v>
      </c>
      <c r="GT28" s="4">
        <f t="shared" si="89"/>
        <v>1570.3627464000001</v>
      </c>
      <c r="GU28" s="4">
        <f t="shared" si="89"/>
        <v>822.36202560000004</v>
      </c>
      <c r="GV28" s="4">
        <f t="shared" si="89"/>
        <v>-981.10341647362623</v>
      </c>
      <c r="GW28" s="4">
        <f t="shared" si="89"/>
        <v>-715.03421744219372</v>
      </c>
      <c r="GX28" s="4">
        <f t="shared" si="89"/>
        <v>911.13694020000014</v>
      </c>
      <c r="GY28" s="4">
        <f t="shared" si="89"/>
        <v>-324.99149728043665</v>
      </c>
      <c r="GZ28" s="4">
        <f t="shared" si="89"/>
        <v>-1009.9473364465775</v>
      </c>
      <c r="HA28" s="4">
        <f t="shared" si="89"/>
        <v>-815.2531278817454</v>
      </c>
      <c r="HB28" s="4">
        <f t="shared" si="89"/>
        <v>-901.27214145024777</v>
      </c>
      <c r="HC28" s="4">
        <f t="shared" si="89"/>
        <v>237.30022526873177</v>
      </c>
      <c r="HD28" s="4">
        <f t="shared" si="89"/>
        <v>1646.6270652000001</v>
      </c>
      <c r="HE28" s="4">
        <f t="shared" si="89"/>
        <v>-531.88605045077577</v>
      </c>
      <c r="HF28" s="4">
        <f t="shared" si="89"/>
        <v>-1228.8967882414909</v>
      </c>
      <c r="HG28" s="4">
        <f t="shared" si="89"/>
        <v>-95.620430608767265</v>
      </c>
      <c r="HH28" s="4">
        <f t="shared" si="89"/>
        <v>1038.6138168</v>
      </c>
      <c r="HI28" s="4">
        <f t="shared" si="89"/>
        <v>596.80169794658786</v>
      </c>
      <c r="HJ28" s="4">
        <f t="shared" si="89"/>
        <v>1681.0270038000003</v>
      </c>
      <c r="HK28" s="4">
        <f t="shared" si="89"/>
        <v>2133.2902608000004</v>
      </c>
      <c r="HL28" s="4">
        <f t="shared" si="89"/>
        <v>1090.0755970031723</v>
      </c>
      <c r="HM28" s="4">
        <f t="shared" si="89"/>
        <v>429.13089823995597</v>
      </c>
      <c r="HN28" s="4">
        <f t="shared" si="89"/>
        <v>1901.3564384978426</v>
      </c>
      <c r="HO28" s="4">
        <f t="shared" si="89"/>
        <v>607.76506976707765</v>
      </c>
      <c r="HP28" s="4">
        <f t="shared" si="89"/>
        <v>-55.802218800832179</v>
      </c>
      <c r="HQ28" s="4">
        <f t="shared" si="89"/>
        <v>1608.7810464000002</v>
      </c>
      <c r="HR28" s="4">
        <f t="shared" si="89"/>
        <v>685.58819580000011</v>
      </c>
      <c r="HS28" s="4">
        <f t="shared" si="89"/>
        <v>1050.8693922000002</v>
      </c>
      <c r="HT28" s="4">
        <f t="shared" si="89"/>
        <v>-938.69901650034274</v>
      </c>
      <c r="HU28" s="4">
        <f t="shared" si="89"/>
        <v>-188.22511969084258</v>
      </c>
      <c r="HV28" s="4">
        <f t="shared" si="89"/>
        <v>-579.14790156558365</v>
      </c>
      <c r="HW28" s="4">
        <f t="shared" si="89"/>
        <v>-1517.2134667551372</v>
      </c>
      <c r="HX28" s="4">
        <f t="shared" si="89"/>
        <v>704.12180883775864</v>
      </c>
      <c r="HY28" s="4">
        <f t="shared" si="89"/>
        <v>1077.2741934000001</v>
      </c>
      <c r="HZ28" s="4">
        <f t="shared" si="89"/>
        <v>1377.0011016000001</v>
      </c>
      <c r="IA28" s="4">
        <f t="shared" si="89"/>
        <v>-626.90285093535647</v>
      </c>
      <c r="IB28" s="4">
        <f t="shared" si="89"/>
        <v>-339.6496156705482</v>
      </c>
      <c r="IC28" s="4">
        <f t="shared" si="89"/>
        <v>-749.41594094628522</v>
      </c>
      <c r="ID28" s="4">
        <f t="shared" si="89"/>
        <v>-829.30452605510925</v>
      </c>
      <c r="IE28" s="4">
        <f t="shared" si="89"/>
        <v>1957.0218678000003</v>
      </c>
      <c r="IF28" s="4">
        <f t="shared" si="89"/>
        <v>553.77754163580425</v>
      </c>
      <c r="IG28" s="4">
        <f t="shared" si="89"/>
        <v>-838.89844833636744</v>
      </c>
      <c r="IH28" s="4">
        <f t="shared" si="89"/>
        <v>778.27434120000009</v>
      </c>
      <c r="II28" s="4">
        <f t="shared" si="89"/>
        <v>272.33232433875628</v>
      </c>
      <c r="IJ28" s="4">
        <f t="shared" si="89"/>
        <v>1610.1850356000002</v>
      </c>
      <c r="IK28" s="4">
        <f t="shared" si="89"/>
        <v>1713.6178398000002</v>
      </c>
      <c r="IL28" s="4">
        <f t="shared" si="89"/>
        <v>-887.09131461064965</v>
      </c>
      <c r="IM28" s="4">
        <f t="shared" si="89"/>
        <v>-1408.3907999997964</v>
      </c>
      <c r="IN28" s="4">
        <f t="shared" si="89"/>
        <v>-1009.1685264395937</v>
      </c>
      <c r="IO28" s="4">
        <f t="shared" si="89"/>
        <v>-1130.1426614610741</v>
      </c>
      <c r="IP28" s="4">
        <f t="shared" si="89"/>
        <v>-124.81980394375478</v>
      </c>
      <c r="IQ28" s="4">
        <f t="shared" si="89"/>
        <v>-99.541864766714525</v>
      </c>
      <c r="IR28" s="4">
        <f t="shared" si="89"/>
        <v>-760.52169782563817</v>
      </c>
      <c r="IS28" s="4">
        <f t="shared" si="89"/>
        <v>300.17011658982983</v>
      </c>
      <c r="IT28" s="4">
        <f t="shared" si="89"/>
        <v>1536.9377238000002</v>
      </c>
      <c r="IU28" s="4">
        <f t="shared" si="89"/>
        <v>-625.95315703020992</v>
      </c>
      <c r="IV28" s="4">
        <f t="shared" si="89"/>
        <v>794.7834696000001</v>
      </c>
      <c r="IW28" s="4">
        <f t="shared" si="89"/>
        <v>2808.2871233999999</v>
      </c>
      <c r="IX28" s="4">
        <f t="shared" si="89"/>
        <v>740.42510393430052</v>
      </c>
      <c r="IY28" s="4">
        <f t="shared" si="89"/>
        <v>917.8418286000001</v>
      </c>
      <c r="IZ28" s="4">
        <f t="shared" si="90"/>
        <v>-1069.1577590502413</v>
      </c>
      <c r="JA28" s="4">
        <f t="shared" si="90"/>
        <v>-634.21810118489611</v>
      </c>
      <c r="JB28" s="4">
        <f t="shared" si="90"/>
        <v>-1022.0365788330843</v>
      </c>
      <c r="JC28" s="4">
        <f t="shared" si="90"/>
        <v>268.03863492399842</v>
      </c>
    </row>
    <row r="29" spans="1:263" x14ac:dyDescent="0.4">
      <c r="A29" s="4">
        <f t="shared" si="85"/>
        <v>35263.398716289681</v>
      </c>
      <c r="B29">
        <v>2020</v>
      </c>
      <c r="C29" s="4">
        <f t="shared" si="91"/>
        <v>-1594.688639869609</v>
      </c>
      <c r="D29" s="4">
        <f t="shared" si="91"/>
        <v>-852.93382644303574</v>
      </c>
      <c r="E29" s="4">
        <f t="shared" si="91"/>
        <v>-643.44015827372834</v>
      </c>
      <c r="F29" s="4">
        <f t="shared" si="91"/>
        <v>803.31738303600014</v>
      </c>
      <c r="G29" s="4">
        <f t="shared" si="91"/>
        <v>-153.32506776720322</v>
      </c>
      <c r="H29" s="4">
        <f t="shared" si="91"/>
        <v>-614.72101183685618</v>
      </c>
      <c r="I29" s="4">
        <f t="shared" si="91"/>
        <v>-586.35220447166967</v>
      </c>
      <c r="J29" s="4">
        <f t="shared" si="91"/>
        <v>582.56948304000014</v>
      </c>
      <c r="K29" s="4">
        <f t="shared" si="91"/>
        <v>1986.8566658400002</v>
      </c>
      <c r="L29" s="4">
        <f t="shared" si="91"/>
        <v>2561.7351687480004</v>
      </c>
      <c r="M29" s="4">
        <f t="shared" si="91"/>
        <v>-733.01246562047095</v>
      </c>
      <c r="N29" s="4">
        <f t="shared" si="91"/>
        <v>-1296.8402535882333</v>
      </c>
      <c r="O29" s="4">
        <f t="shared" si="91"/>
        <v>147.21887511183604</v>
      </c>
      <c r="P29" s="4">
        <f t="shared" si="91"/>
        <v>2612.8972236960003</v>
      </c>
      <c r="Q29" s="4">
        <f t="shared" si="91"/>
        <v>-1039.560326816797</v>
      </c>
      <c r="R29" s="4">
        <f t="shared" si="91"/>
        <v>55.457519996923338</v>
      </c>
      <c r="S29" s="4">
        <f t="shared" si="91"/>
        <v>1600.7238999360002</v>
      </c>
      <c r="T29" s="4">
        <f t="shared" si="91"/>
        <v>-709.49946622699019</v>
      </c>
      <c r="U29" s="4">
        <f t="shared" si="91"/>
        <v>-387.91471556964586</v>
      </c>
      <c r="V29" s="4">
        <f t="shared" si="91"/>
        <v>-1278.0615060638011</v>
      </c>
      <c r="W29" s="4">
        <f t="shared" si="91"/>
        <v>-512.08803945293221</v>
      </c>
      <c r="X29" s="4">
        <f t="shared" si="91"/>
        <v>-615.91774104179933</v>
      </c>
      <c r="Y29" s="4">
        <f t="shared" si="91"/>
        <v>283.91175361978821</v>
      </c>
      <c r="Z29" s="4">
        <f t="shared" si="91"/>
        <v>-232.69551550141705</v>
      </c>
      <c r="AA29" s="4">
        <f t="shared" si="91"/>
        <v>523.21050722582595</v>
      </c>
      <c r="AB29" s="4">
        <f t="shared" si="91"/>
        <v>-815.54042388296966</v>
      </c>
      <c r="AC29" s="4">
        <f t="shared" si="91"/>
        <v>-849.52023733287763</v>
      </c>
      <c r="AD29" s="4">
        <f t="shared" si="91"/>
        <v>-782.94715922014757</v>
      </c>
      <c r="AE29" s="4">
        <f t="shared" si="91"/>
        <v>-828.34530398344214</v>
      </c>
      <c r="AF29" s="4">
        <f t="shared" si="91"/>
        <v>948.47462568000014</v>
      </c>
      <c r="AG29" s="4">
        <f t="shared" si="91"/>
        <v>232.2438811533184</v>
      </c>
      <c r="AH29" s="4">
        <f t="shared" si="91"/>
        <v>952.64498584800015</v>
      </c>
      <c r="AI29" s="4">
        <f t="shared" si="91"/>
        <v>1155.608600364</v>
      </c>
      <c r="AJ29" s="4">
        <f t="shared" si="91"/>
        <v>951.51320751600019</v>
      </c>
      <c r="AK29" s="4">
        <f t="shared" si="91"/>
        <v>548.62220314027559</v>
      </c>
      <c r="AL29" s="4">
        <f t="shared" si="91"/>
        <v>-422.9919772438684</v>
      </c>
      <c r="AM29" s="4">
        <f t="shared" si="91"/>
        <v>1097.0288887680001</v>
      </c>
      <c r="AN29" s="4">
        <f t="shared" si="91"/>
        <v>-676.70141598335294</v>
      </c>
      <c r="AO29" s="4">
        <f t="shared" si="91"/>
        <v>-1036.8475049597807</v>
      </c>
      <c r="AP29" s="4">
        <f t="shared" si="91"/>
        <v>1369.7658368640002</v>
      </c>
      <c r="AQ29" s="4">
        <f t="shared" si="91"/>
        <v>-489.63990412238809</v>
      </c>
      <c r="AR29" s="4">
        <f t="shared" si="91"/>
        <v>-810.37724208999362</v>
      </c>
      <c r="AS29" s="4">
        <f t="shared" si="91"/>
        <v>-15.541397631270229</v>
      </c>
      <c r="AT29" s="4">
        <f t="shared" si="91"/>
        <v>429.94980181952747</v>
      </c>
      <c r="AU29" s="4">
        <f t="shared" si="91"/>
        <v>2443.3757065800005</v>
      </c>
      <c r="AV29" s="4">
        <f t="shared" si="91"/>
        <v>662.42531523650018</v>
      </c>
      <c r="AW29" s="4">
        <f t="shared" si="91"/>
        <v>-488.02627634244368</v>
      </c>
      <c r="AX29" s="4">
        <f t="shared" si="91"/>
        <v>-1876.8853522595577</v>
      </c>
      <c r="AY29" s="4">
        <f t="shared" si="91"/>
        <v>937.61387945665876</v>
      </c>
      <c r="AZ29" s="4">
        <f t="shared" si="91"/>
        <v>1848.6117263520002</v>
      </c>
      <c r="BA29" s="4">
        <f t="shared" si="91"/>
        <v>982.38780579600018</v>
      </c>
      <c r="BB29" s="4">
        <f t="shared" si="91"/>
        <v>-264.72044137444482</v>
      </c>
      <c r="BC29" s="4">
        <f t="shared" si="91"/>
        <v>830.86799695200011</v>
      </c>
      <c r="BD29" s="4">
        <f t="shared" si="91"/>
        <v>-265.13195087635609</v>
      </c>
      <c r="BE29" s="4">
        <f t="shared" si="91"/>
        <v>-161.5248528611321</v>
      </c>
      <c r="BF29" s="4">
        <f t="shared" si="91"/>
        <v>-87.394450519140491</v>
      </c>
      <c r="BG29" s="4">
        <f t="shared" si="91"/>
        <v>310.1270159760345</v>
      </c>
      <c r="BH29" s="4">
        <f t="shared" si="91"/>
        <v>-427.73426046505892</v>
      </c>
      <c r="BI29" s="4">
        <f t="shared" si="91"/>
        <v>1362.5574566760001</v>
      </c>
      <c r="BJ29" s="4">
        <f t="shared" si="91"/>
        <v>-926.44183955798178</v>
      </c>
      <c r="BK29" s="4">
        <f t="shared" si="91"/>
        <v>-192.4962011337168</v>
      </c>
      <c r="BL29" s="4">
        <f t="shared" si="91"/>
        <v>622.09072472111438</v>
      </c>
      <c r="BM29" s="4">
        <f t="shared" si="91"/>
        <v>1434.1210169400003</v>
      </c>
      <c r="BN29" s="4">
        <f t="shared" si="91"/>
        <v>-995.0616036617788</v>
      </c>
      <c r="BO29" s="4">
        <f t="shared" si="86"/>
        <v>-525.13155135883812</v>
      </c>
      <c r="BP29" s="4">
        <f t="shared" si="87"/>
        <v>25.691951122472346</v>
      </c>
      <c r="BQ29" s="4">
        <f t="shared" si="87"/>
        <v>831.38767675200006</v>
      </c>
      <c r="BR29" s="4">
        <f t="shared" si="87"/>
        <v>577.76774504339073</v>
      </c>
      <c r="BS29" s="4">
        <f t="shared" si="87"/>
        <v>855.05614210800013</v>
      </c>
      <c r="BT29" s="4">
        <f t="shared" si="87"/>
        <v>452.37680729725673</v>
      </c>
      <c r="BU29" s="4">
        <f t="shared" si="87"/>
        <v>1633.7589616440005</v>
      </c>
      <c r="BV29" s="4">
        <f t="shared" si="87"/>
        <v>-584.00364393473524</v>
      </c>
      <c r="BW29" s="4">
        <f t="shared" si="87"/>
        <v>-1175.3269491057308</v>
      </c>
      <c r="BX29" s="4">
        <f t="shared" si="87"/>
        <v>-1407.2001240731754</v>
      </c>
      <c r="BY29" s="4">
        <f t="shared" si="87"/>
        <v>2280.1150669680005</v>
      </c>
      <c r="BZ29" s="4">
        <f t="shared" si="87"/>
        <v>-841.37955457212013</v>
      </c>
      <c r="CA29" s="4">
        <f t="shared" si="87"/>
        <v>1346.1038323920002</v>
      </c>
      <c r="CB29" s="4">
        <f t="shared" si="87"/>
        <v>2170.3123433880005</v>
      </c>
      <c r="CC29" s="4">
        <f t="shared" si="87"/>
        <v>-54.941500754275239</v>
      </c>
      <c r="CD29" s="4">
        <f t="shared" si="87"/>
        <v>3300.8749055640005</v>
      </c>
      <c r="CE29" s="4">
        <f t="shared" si="87"/>
        <v>504.4830407193208</v>
      </c>
      <c r="CF29" s="4">
        <f t="shared" si="87"/>
        <v>949.95585356400022</v>
      </c>
      <c r="CG29" s="4">
        <f t="shared" si="87"/>
        <v>1805.4679093560003</v>
      </c>
      <c r="CH29" s="4">
        <f t="shared" si="87"/>
        <v>-851.95250595804009</v>
      </c>
      <c r="CI29" s="4">
        <f t="shared" si="87"/>
        <v>1990.6154957880003</v>
      </c>
      <c r="CJ29" s="4">
        <f t="shared" si="87"/>
        <v>1981.2293427908323</v>
      </c>
      <c r="CK29" s="4">
        <f t="shared" si="87"/>
        <v>1520.5814093520003</v>
      </c>
      <c r="CL29" s="4">
        <f t="shared" si="87"/>
        <v>-493.44613462771179</v>
      </c>
      <c r="CM29" s="4">
        <f t="shared" si="87"/>
        <v>-214.91316109402112</v>
      </c>
      <c r="CN29" s="4">
        <f t="shared" si="87"/>
        <v>-952.89630505542561</v>
      </c>
      <c r="CO29" s="4">
        <f t="shared" si="87"/>
        <v>3093.4162012320003</v>
      </c>
      <c r="CP29" s="4">
        <f t="shared" si="87"/>
        <v>-619.98065705003933</v>
      </c>
      <c r="CQ29" s="4">
        <f t="shared" si="87"/>
        <v>1327.5082846080002</v>
      </c>
      <c r="CR29" s="4">
        <f t="shared" si="87"/>
        <v>-357.55690869108071</v>
      </c>
      <c r="CS29" s="4">
        <f t="shared" si="87"/>
        <v>-228.57167034506597</v>
      </c>
      <c r="CT29" s="4">
        <f t="shared" si="87"/>
        <v>465.61373002345613</v>
      </c>
      <c r="CU29" s="4">
        <f t="shared" si="87"/>
        <v>-1091.0417505670505</v>
      </c>
      <c r="CV29" s="4">
        <f t="shared" si="87"/>
        <v>-410.39372871628495</v>
      </c>
      <c r="CW29" s="4">
        <f t="shared" si="87"/>
        <v>-431.59778112698268</v>
      </c>
      <c r="CX29" s="4">
        <f t="shared" si="87"/>
        <v>-758.67173663453059</v>
      </c>
      <c r="CY29" s="4">
        <f t="shared" si="87"/>
        <v>1568.7998293680002</v>
      </c>
      <c r="CZ29" s="4">
        <f t="shared" si="87"/>
        <v>-1007.6779223601304</v>
      </c>
      <c r="DA29" s="4">
        <f t="shared" si="87"/>
        <v>-694.2260002596496</v>
      </c>
      <c r="DB29" s="4">
        <f t="shared" si="87"/>
        <v>-57.222611285487574</v>
      </c>
      <c r="DC29" s="4">
        <f t="shared" si="87"/>
        <v>-962.11141725127595</v>
      </c>
      <c r="DD29" s="4">
        <f t="shared" si="87"/>
        <v>-729.99053493880513</v>
      </c>
      <c r="DE29" s="4">
        <f t="shared" si="87"/>
        <v>1669.7733336000001</v>
      </c>
      <c r="DF29" s="4">
        <f t="shared" si="87"/>
        <v>56.613646076327768</v>
      </c>
      <c r="DG29" s="4">
        <f t="shared" si="87"/>
        <v>-630.70843818777007</v>
      </c>
      <c r="DH29" s="4">
        <f t="shared" si="87"/>
        <v>3375.1750715640005</v>
      </c>
      <c r="DI29" s="4">
        <f t="shared" si="87"/>
        <v>1002.5867764440002</v>
      </c>
      <c r="DJ29" s="4">
        <f t="shared" si="87"/>
        <v>1275.4714821480002</v>
      </c>
      <c r="DK29" s="4">
        <f t="shared" si="87"/>
        <v>1177.9503771257675</v>
      </c>
      <c r="DL29" s="4">
        <f t="shared" si="87"/>
        <v>1023.6950462880002</v>
      </c>
      <c r="DM29" s="4">
        <f t="shared" si="87"/>
        <v>98.535607426678098</v>
      </c>
      <c r="DN29" s="4">
        <f t="shared" si="87"/>
        <v>428.57955642920592</v>
      </c>
      <c r="DO29" s="4">
        <f t="shared" si="87"/>
        <v>-1504.336358151043</v>
      </c>
      <c r="DP29" s="4">
        <f t="shared" si="87"/>
        <v>1522.9735454356128</v>
      </c>
      <c r="DQ29" s="4">
        <f t="shared" si="87"/>
        <v>-898.16538276006725</v>
      </c>
      <c r="DR29" s="4">
        <f t="shared" si="87"/>
        <v>-35.092767637893076</v>
      </c>
      <c r="DS29" s="4">
        <f t="shared" si="87"/>
        <v>-936.9778793223403</v>
      </c>
      <c r="DT29" s="4">
        <f t="shared" si="87"/>
        <v>315.37495812127713</v>
      </c>
      <c r="DU29" s="4">
        <f t="shared" si="87"/>
        <v>1163.7284954585627</v>
      </c>
      <c r="DV29" s="4">
        <f t="shared" si="87"/>
        <v>194.77360425207848</v>
      </c>
      <c r="DW29" s="4">
        <f t="shared" si="87"/>
        <v>520.9414818630031</v>
      </c>
      <c r="DX29" s="4">
        <f t="shared" si="87"/>
        <v>1382.8609251000003</v>
      </c>
      <c r="DY29" s="4">
        <f t="shared" si="87"/>
        <v>2829.7034226360001</v>
      </c>
      <c r="DZ29" s="4">
        <f t="shared" si="87"/>
        <v>-1162.9481484854182</v>
      </c>
      <c r="EA29" s="4">
        <f t="shared" si="87"/>
        <v>1263.7416067920003</v>
      </c>
      <c r="EB29" s="4">
        <f t="shared" si="88"/>
        <v>-1167.7240651897359</v>
      </c>
      <c r="EC29" s="4">
        <f t="shared" si="88"/>
        <v>113.51036608401409</v>
      </c>
      <c r="ED29" s="4">
        <f t="shared" si="88"/>
        <v>654.77550416861959</v>
      </c>
      <c r="EE29" s="4">
        <f t="shared" si="88"/>
        <v>225.77603424242329</v>
      </c>
      <c r="EF29" s="4">
        <f t="shared" si="88"/>
        <v>155.38320910760308</v>
      </c>
      <c r="EG29" s="4">
        <f t="shared" si="88"/>
        <v>1941.7231774800005</v>
      </c>
      <c r="EH29" s="4">
        <f t="shared" si="88"/>
        <v>-923.01169764804899</v>
      </c>
      <c r="EI29" s="4">
        <f t="shared" si="88"/>
        <v>-1071.7695441668252</v>
      </c>
      <c r="EJ29" s="4">
        <f t="shared" si="88"/>
        <v>-784.78577085728602</v>
      </c>
      <c r="EK29" s="4">
        <f t="shared" si="88"/>
        <v>890.35026595200009</v>
      </c>
      <c r="EL29" s="4">
        <f t="shared" si="88"/>
        <v>2585.9994399720003</v>
      </c>
      <c r="EM29" s="4">
        <f t="shared" si="88"/>
        <v>-541.64928661187287</v>
      </c>
      <c r="EN29" s="4">
        <f t="shared" si="88"/>
        <v>-1153.1759618695551</v>
      </c>
      <c r="EO29" s="4">
        <f t="shared" si="88"/>
        <v>-1025.7152272968005</v>
      </c>
      <c r="EP29" s="4">
        <f t="shared" si="88"/>
        <v>-485.51791439929411</v>
      </c>
      <c r="EQ29" s="4">
        <f t="shared" si="88"/>
        <v>-1054.4127004725233</v>
      </c>
      <c r="ER29" s="4">
        <f t="shared" si="88"/>
        <v>-616.45095988553339</v>
      </c>
      <c r="ES29" s="4">
        <f t="shared" si="88"/>
        <v>-573.986632822964</v>
      </c>
      <c r="ET29" s="4">
        <f t="shared" si="88"/>
        <v>976.10164657200016</v>
      </c>
      <c r="EU29" s="4">
        <f t="shared" si="88"/>
        <v>98.792885428391401</v>
      </c>
      <c r="EV29" s="4">
        <f t="shared" si="88"/>
        <v>-1028.5933442124906</v>
      </c>
      <c r="EW29" s="4">
        <f t="shared" si="88"/>
        <v>-633.29561569347061</v>
      </c>
      <c r="EX29" s="4">
        <f t="shared" si="88"/>
        <v>-881.05886874040016</v>
      </c>
      <c r="EY29" s="4">
        <f t="shared" si="88"/>
        <v>-606.66079555403132</v>
      </c>
      <c r="EZ29" s="4">
        <f t="shared" si="88"/>
        <v>1120.4535259800002</v>
      </c>
      <c r="FA29" s="4">
        <f t="shared" si="88"/>
        <v>268.49199941710117</v>
      </c>
      <c r="FB29" s="4">
        <f t="shared" si="88"/>
        <v>-817.60647098295499</v>
      </c>
      <c r="FC29" s="4">
        <f t="shared" si="88"/>
        <v>1311.6226563000002</v>
      </c>
      <c r="FD29" s="4">
        <f t="shared" si="88"/>
        <v>-1141.8037609493761</v>
      </c>
      <c r="FE29" s="4">
        <f t="shared" si="88"/>
        <v>644.72974362046534</v>
      </c>
      <c r="FF29" s="4">
        <f t="shared" si="88"/>
        <v>-1098.6596077646705</v>
      </c>
      <c r="FG29" s="4">
        <f t="shared" si="88"/>
        <v>-235.47525113350025</v>
      </c>
      <c r="FH29" s="4">
        <f t="shared" si="88"/>
        <v>-430.54415003333884</v>
      </c>
      <c r="FI29" s="4">
        <f t="shared" si="88"/>
        <v>1175.9512756711345</v>
      </c>
      <c r="FJ29" s="4">
        <f t="shared" si="88"/>
        <v>2081.2931600040001</v>
      </c>
      <c r="FK29" s="4">
        <f t="shared" si="88"/>
        <v>-19.769434464901678</v>
      </c>
      <c r="FL29" s="4">
        <f t="shared" si="88"/>
        <v>-329.47533300037048</v>
      </c>
      <c r="FM29" s="4">
        <f t="shared" si="88"/>
        <v>1715.0545795680002</v>
      </c>
      <c r="FN29" s="4">
        <f t="shared" si="88"/>
        <v>1286.8985386800002</v>
      </c>
      <c r="FO29" s="4">
        <f t="shared" si="88"/>
        <v>-448.09518700470437</v>
      </c>
      <c r="FP29" s="4">
        <f t="shared" si="88"/>
        <v>-405.78308516432276</v>
      </c>
      <c r="FQ29" s="4">
        <f t="shared" si="88"/>
        <v>118.38248445924251</v>
      </c>
      <c r="FR29" s="4">
        <f t="shared" si="88"/>
        <v>2444.6510289000003</v>
      </c>
      <c r="FS29" s="4">
        <f t="shared" si="88"/>
        <v>35.452087586529615</v>
      </c>
      <c r="FT29" s="4">
        <f t="shared" si="88"/>
        <v>-1330.0642188574161</v>
      </c>
      <c r="FU29" s="4">
        <f t="shared" si="88"/>
        <v>-660.85947069055806</v>
      </c>
      <c r="FV29" s="4">
        <f t="shared" si="88"/>
        <v>-994.15796889235196</v>
      </c>
      <c r="FW29" s="4">
        <f t="shared" si="88"/>
        <v>24.257625830499137</v>
      </c>
      <c r="FX29" s="4">
        <f t="shared" si="88"/>
        <v>525.22830644567557</v>
      </c>
      <c r="FY29" s="4">
        <f t="shared" si="88"/>
        <v>-599.16498040154249</v>
      </c>
      <c r="FZ29" s="4">
        <f t="shared" si="88"/>
        <v>-298.42401405775422</v>
      </c>
      <c r="GA29" s="4">
        <f t="shared" si="88"/>
        <v>-650.30832591086835</v>
      </c>
      <c r="GB29" s="4">
        <f t="shared" si="88"/>
        <v>1171.0096623720001</v>
      </c>
      <c r="GC29" s="4">
        <f t="shared" si="88"/>
        <v>468.30601977024867</v>
      </c>
      <c r="GD29" s="4">
        <f t="shared" si="88"/>
        <v>-584.78203031670137</v>
      </c>
      <c r="GE29" s="4">
        <f t="shared" si="88"/>
        <v>-894.60994520320594</v>
      </c>
      <c r="GF29" s="4">
        <f t="shared" si="88"/>
        <v>-618.74095894162667</v>
      </c>
      <c r="GG29" s="4">
        <f t="shared" si="88"/>
        <v>-810.95941569488093</v>
      </c>
      <c r="GH29" s="4">
        <f t="shared" si="88"/>
        <v>-273.22544850787699</v>
      </c>
      <c r="GI29" s="4">
        <f t="shared" si="88"/>
        <v>-917.1950164835913</v>
      </c>
      <c r="GJ29" s="4">
        <f t="shared" si="88"/>
        <v>-1068.2303948278784</v>
      </c>
      <c r="GK29" s="4">
        <f t="shared" si="88"/>
        <v>-112.13184935630125</v>
      </c>
      <c r="GL29" s="4">
        <f t="shared" si="88"/>
        <v>1726.0001597880002</v>
      </c>
      <c r="GM29" s="4">
        <f t="shared" si="88"/>
        <v>-688.23527480266443</v>
      </c>
      <c r="GN29" s="4">
        <f t="shared" si="89"/>
        <v>-790.48797087996877</v>
      </c>
      <c r="GO29" s="4">
        <f t="shared" si="89"/>
        <v>1425.3637100400003</v>
      </c>
      <c r="GP29" s="4">
        <f t="shared" si="89"/>
        <v>-558.78309866290681</v>
      </c>
      <c r="GQ29" s="4">
        <f t="shared" si="89"/>
        <v>764.19335952000017</v>
      </c>
      <c r="GR29" s="4">
        <f t="shared" si="89"/>
        <v>3435.7163637240005</v>
      </c>
      <c r="GS29" s="4">
        <f t="shared" si="89"/>
        <v>-45.753724798895064</v>
      </c>
      <c r="GT29" s="4">
        <f t="shared" si="89"/>
        <v>1601.7700013280003</v>
      </c>
      <c r="GU29" s="4">
        <f t="shared" si="89"/>
        <v>-918.2292982382387</v>
      </c>
      <c r="GV29" s="4">
        <f t="shared" si="89"/>
        <v>-985.84281041829877</v>
      </c>
      <c r="GW29" s="4">
        <f t="shared" si="89"/>
        <v>-711.88978793503611</v>
      </c>
      <c r="GX29" s="4">
        <f t="shared" si="89"/>
        <v>929.35967900400021</v>
      </c>
      <c r="GY29" s="4">
        <f t="shared" si="89"/>
        <v>-315.82759751084734</v>
      </c>
      <c r="GZ29" s="4">
        <f t="shared" si="89"/>
        <v>-1013.6462528899092</v>
      </c>
      <c r="HA29" s="4">
        <f t="shared" si="89"/>
        <v>-816.37707939538006</v>
      </c>
      <c r="HB29" s="4">
        <f t="shared" si="89"/>
        <v>-901.43342354581182</v>
      </c>
      <c r="HC29" s="4">
        <f t="shared" si="89"/>
        <v>258.83240751410585</v>
      </c>
      <c r="HD29" s="4">
        <f t="shared" si="89"/>
        <v>1679.5596065040002</v>
      </c>
      <c r="HE29" s="4">
        <f t="shared" si="89"/>
        <v>-527.02375679971112</v>
      </c>
      <c r="HF29" s="4">
        <f t="shared" si="89"/>
        <v>-1236.9244319159136</v>
      </c>
      <c r="HG29" s="4">
        <f t="shared" si="89"/>
        <v>-80.178218132943584</v>
      </c>
      <c r="HH29" s="4">
        <f t="shared" si="89"/>
        <v>1059.3860931360002</v>
      </c>
      <c r="HI29" s="4">
        <f t="shared" si="89"/>
        <v>623.79898135860913</v>
      </c>
      <c r="HJ29" s="4">
        <f t="shared" si="89"/>
        <v>1714.6475438760003</v>
      </c>
      <c r="HK29" s="4">
        <f t="shared" si="89"/>
        <v>2175.9560660160005</v>
      </c>
      <c r="HL29" s="4">
        <f t="shared" si="89"/>
        <v>1127.4888840550061</v>
      </c>
      <c r="HM29" s="4">
        <f t="shared" si="89"/>
        <v>453.08340117019725</v>
      </c>
      <c r="HN29" s="4">
        <f t="shared" si="89"/>
        <v>1954.3847359298006</v>
      </c>
      <c r="HO29" s="4">
        <f t="shared" si="89"/>
        <v>637.48575460741131</v>
      </c>
      <c r="HP29" s="4">
        <f t="shared" si="89"/>
        <v>-41.652744897008915</v>
      </c>
      <c r="HQ29" s="4">
        <f t="shared" si="89"/>
        <v>-104.73458344541586</v>
      </c>
      <c r="HR29" s="4">
        <f t="shared" si="89"/>
        <v>-1083.8513232880439</v>
      </c>
      <c r="HS29" s="4">
        <f t="shared" si="89"/>
        <v>1071.8867800440003</v>
      </c>
      <c r="HT29" s="4">
        <f t="shared" si="89"/>
        <v>-941.6812303503491</v>
      </c>
      <c r="HU29" s="4">
        <f t="shared" si="89"/>
        <v>-173.93692339249651</v>
      </c>
      <c r="HV29" s="4">
        <f t="shared" si="89"/>
        <v>-575.78865679392516</v>
      </c>
      <c r="HW29" s="4">
        <f t="shared" si="89"/>
        <v>-1530.9419617942394</v>
      </c>
      <c r="HX29" s="4">
        <f t="shared" si="89"/>
        <v>732.9254534809138</v>
      </c>
      <c r="HY29" s="4">
        <f t="shared" si="89"/>
        <v>-638.03655608984559</v>
      </c>
      <c r="HZ29" s="4">
        <f t="shared" si="89"/>
        <v>-370.28797291329101</v>
      </c>
      <c r="IA29" s="4">
        <f t="shared" si="89"/>
        <v>-621.64689182094367</v>
      </c>
      <c r="IB29" s="4">
        <f t="shared" si="89"/>
        <v>-330.16458424795951</v>
      </c>
      <c r="IC29" s="4">
        <f t="shared" si="89"/>
        <v>-749.02374417092722</v>
      </c>
      <c r="ID29" s="4">
        <f t="shared" si="89"/>
        <v>-827.96850202541009</v>
      </c>
      <c r="IE29" s="4">
        <f t="shared" si="89"/>
        <v>250.19649616854008</v>
      </c>
      <c r="IF29" s="4">
        <f t="shared" si="89"/>
        <v>580.80927924795742</v>
      </c>
      <c r="IG29" s="4">
        <f t="shared" si="89"/>
        <v>-838.70156547109525</v>
      </c>
      <c r="IH29" s="4">
        <f t="shared" si="89"/>
        <v>793.8398280240001</v>
      </c>
      <c r="II29" s="4">
        <f t="shared" si="89"/>
        <v>294.17019233369069</v>
      </c>
      <c r="IJ29" s="4">
        <f t="shared" si="89"/>
        <v>1642.3887363120002</v>
      </c>
      <c r="IK29" s="4">
        <f t="shared" si="89"/>
        <v>1747.8901965960004</v>
      </c>
      <c r="IL29" s="4">
        <f t="shared" si="89"/>
        <v>-889.26341049533994</v>
      </c>
      <c r="IM29" s="4">
        <f t="shared" si="89"/>
        <v>-1419.6648198957903</v>
      </c>
      <c r="IN29" s="4">
        <f t="shared" si="89"/>
        <v>-1013.2790004058236</v>
      </c>
      <c r="IO29" s="4">
        <f t="shared" si="89"/>
        <v>-1132.656692184305</v>
      </c>
      <c r="IP29" s="4">
        <f t="shared" si="89"/>
        <v>-110.23433061479022</v>
      </c>
      <c r="IQ29" s="4">
        <f t="shared" si="89"/>
        <v>-86.266310654046947</v>
      </c>
      <c r="IR29" s="4">
        <f t="shared" si="89"/>
        <v>-759.14245439014883</v>
      </c>
      <c r="IS29" s="4">
        <f t="shared" si="89"/>
        <v>321.22375118298737</v>
      </c>
      <c r="IT29" s="4">
        <f t="shared" si="89"/>
        <v>-174.94384134029758</v>
      </c>
      <c r="IU29" s="4">
        <f t="shared" si="89"/>
        <v>-622.50819605817139</v>
      </c>
      <c r="IV29" s="4">
        <f t="shared" si="89"/>
        <v>810.67913899200016</v>
      </c>
      <c r="IW29" s="4">
        <f t="shared" si="89"/>
        <v>2864.4528658680001</v>
      </c>
      <c r="IX29" s="4">
        <f t="shared" si="89"/>
        <v>770.5998047844771</v>
      </c>
      <c r="IY29" s="4">
        <f t="shared" si="89"/>
        <v>-842.31357631060212</v>
      </c>
      <c r="IZ29" s="4">
        <f t="shared" si="90"/>
        <v>-1075.4891769272444</v>
      </c>
      <c r="JA29" s="4">
        <f t="shared" si="90"/>
        <v>-631.95180534235226</v>
      </c>
      <c r="JB29" s="4">
        <f t="shared" si="90"/>
        <v>-1026.9383170657441</v>
      </c>
      <c r="JC29" s="4">
        <f t="shared" si="90"/>
        <v>294.55006086551793</v>
      </c>
    </row>
    <row r="30" spans="1:263" x14ac:dyDescent="0.4">
      <c r="A30" s="4">
        <f t="shared" si="85"/>
        <v>-5015.4917559558307</v>
      </c>
      <c r="B30">
        <v>2021</v>
      </c>
      <c r="C30" s="4">
        <f t="shared" si="91"/>
        <v>-1608.7465030383958</v>
      </c>
      <c r="D30" s="4">
        <f t="shared" si="91"/>
        <v>-854.78835904498112</v>
      </c>
      <c r="E30" s="4">
        <f t="shared" si="91"/>
        <v>-641.84177425685118</v>
      </c>
      <c r="F30" s="4">
        <f t="shared" si="91"/>
        <v>-833.95752809532235</v>
      </c>
      <c r="G30" s="4">
        <f t="shared" si="91"/>
        <v>-141.15416303493134</v>
      </c>
      <c r="H30" s="4">
        <f t="shared" si="91"/>
        <v>-611.99086240299027</v>
      </c>
      <c r="I30" s="4">
        <f t="shared" si="91"/>
        <v>-582.47257131131846</v>
      </c>
      <c r="J30" s="4">
        <f t="shared" si="91"/>
        <v>-1077.3957425638755</v>
      </c>
      <c r="K30" s="4">
        <f t="shared" si="91"/>
        <v>2026.5937991568001</v>
      </c>
      <c r="L30" s="4">
        <f t="shared" si="91"/>
        <v>2612.9698721229602</v>
      </c>
      <c r="M30" s="4">
        <f t="shared" si="91"/>
        <v>-732.41431725932011</v>
      </c>
      <c r="N30" s="4">
        <f t="shared" si="91"/>
        <v>-1305.7512812826328</v>
      </c>
      <c r="O30" s="4">
        <f t="shared" si="91"/>
        <v>166.82120465372168</v>
      </c>
      <c r="P30" s="4">
        <f t="shared" si="91"/>
        <v>2665.1551681699202</v>
      </c>
      <c r="Q30" s="4">
        <f t="shared" si="91"/>
        <v>-1042.5942388621304</v>
      </c>
      <c r="R30" s="4">
        <f t="shared" si="91"/>
        <v>71.871144998141517</v>
      </c>
      <c r="S30" s="4">
        <f t="shared" si="91"/>
        <v>1632.7383779347201</v>
      </c>
      <c r="T30" s="4">
        <f t="shared" si="91"/>
        <v>-709.2619350507714</v>
      </c>
      <c r="U30" s="4">
        <f t="shared" si="91"/>
        <v>-381.6209175288476</v>
      </c>
      <c r="V30" s="4">
        <f t="shared" si="91"/>
        <v>-1287.5650024477904</v>
      </c>
      <c r="W30" s="4">
        <f t="shared" si="91"/>
        <v>-507.32402448071412</v>
      </c>
      <c r="X30" s="4">
        <f t="shared" si="91"/>
        <v>-612.83818002423516</v>
      </c>
      <c r="Y30" s="4">
        <f t="shared" si="91"/>
        <v>305.66386613197324</v>
      </c>
      <c r="Z30" s="4">
        <f t="shared" si="91"/>
        <v>-221.71353280559561</v>
      </c>
      <c r="AA30" s="4">
        <f t="shared" si="91"/>
        <v>550.05354050898723</v>
      </c>
      <c r="AB30" s="4">
        <f t="shared" si="91"/>
        <v>-817.47498858146446</v>
      </c>
      <c r="AC30" s="4">
        <f t="shared" si="91"/>
        <v>-849.60950303600976</v>
      </c>
      <c r="AD30" s="4">
        <f t="shared" si="91"/>
        <v>-781.41095259195652</v>
      </c>
      <c r="AE30" s="4">
        <f t="shared" si="91"/>
        <v>-827.70770585360322</v>
      </c>
      <c r="AF30" s="4">
        <f t="shared" si="91"/>
        <v>-699.47887930620971</v>
      </c>
      <c r="AG30" s="4">
        <f t="shared" si="91"/>
        <v>251.14643421019377</v>
      </c>
      <c r="AH30" s="4">
        <f t="shared" si="91"/>
        <v>-730.07319016409019</v>
      </c>
      <c r="AI30" s="4">
        <f t="shared" si="91"/>
        <v>1178.72077237128</v>
      </c>
      <c r="AJ30" s="4">
        <f t="shared" si="91"/>
        <v>970.5434716663201</v>
      </c>
      <c r="AK30" s="4">
        <f t="shared" si="91"/>
        <v>573.73708968076187</v>
      </c>
      <c r="AL30" s="4">
        <f t="shared" si="91"/>
        <v>-415.6417302601061</v>
      </c>
      <c r="AM30" s="4">
        <f t="shared" si="91"/>
        <v>1118.9694665433601</v>
      </c>
      <c r="AN30" s="4">
        <f t="shared" si="91"/>
        <v>-673.31154744169453</v>
      </c>
      <c r="AO30" s="4">
        <f t="shared" si="91"/>
        <v>-1042.8438414679347</v>
      </c>
      <c r="AP30" s="4">
        <f t="shared" si="91"/>
        <v>-331.94209299773604</v>
      </c>
      <c r="AQ30" s="4">
        <f t="shared" si="91"/>
        <v>-483.23481624299893</v>
      </c>
      <c r="AR30" s="4">
        <f t="shared" si="91"/>
        <v>-810.79269628068721</v>
      </c>
      <c r="AS30" s="4">
        <f t="shared" si="91"/>
        <v>-0.58039249221701539</v>
      </c>
      <c r="AT30" s="4">
        <f t="shared" si="91"/>
        <v>456.03588480682174</v>
      </c>
      <c r="AU30" s="4">
        <f t="shared" si="91"/>
        <v>2492.2432207116003</v>
      </c>
      <c r="AV30" s="4">
        <f t="shared" si="91"/>
        <v>692.9282205975951</v>
      </c>
      <c r="AW30" s="4">
        <f t="shared" si="91"/>
        <v>-480.25549410814801</v>
      </c>
      <c r="AX30" s="4">
        <f t="shared" si="91"/>
        <v>-1889.8722945060763</v>
      </c>
      <c r="AY30" s="4">
        <f t="shared" si="91"/>
        <v>972.48946543294073</v>
      </c>
      <c r="AZ30" s="4">
        <f t="shared" si="91"/>
        <v>1885.5839608790402</v>
      </c>
      <c r="BA30" s="4">
        <f t="shared" si="91"/>
        <v>1002.0355619119201</v>
      </c>
      <c r="BB30" s="4">
        <f t="shared" si="91"/>
        <v>-252.76379777111788</v>
      </c>
      <c r="BC30" s="4">
        <f t="shared" si="91"/>
        <v>847.48535689104006</v>
      </c>
      <c r="BD30" s="4">
        <f t="shared" si="91"/>
        <v>-252.52393255968809</v>
      </c>
      <c r="BE30" s="4">
        <f t="shared" si="91"/>
        <v>-150.00249739351943</v>
      </c>
      <c r="BF30" s="4">
        <f t="shared" si="91"/>
        <v>-72.778133880083033</v>
      </c>
      <c r="BG30" s="4">
        <f t="shared" si="91"/>
        <v>331.90587478221755</v>
      </c>
      <c r="BH30" s="4">
        <f t="shared" si="91"/>
        <v>-421.67198553765627</v>
      </c>
      <c r="BI30" s="4">
        <f t="shared" si="91"/>
        <v>-295.92170717877968</v>
      </c>
      <c r="BJ30" s="4">
        <f t="shared" si="91"/>
        <v>-928.31627453286308</v>
      </c>
      <c r="BK30" s="4">
        <f t="shared" si="91"/>
        <v>-181.36056868940636</v>
      </c>
      <c r="BL30" s="4">
        <f t="shared" si="91"/>
        <v>651.81130445654799</v>
      </c>
      <c r="BM30" s="4">
        <f t="shared" si="91"/>
        <v>1462.8034372788002</v>
      </c>
      <c r="BN30" s="4">
        <f t="shared" si="91"/>
        <v>-998.09719806925602</v>
      </c>
      <c r="BO30" s="4">
        <f t="shared" si="86"/>
        <v>-517.77785087065581</v>
      </c>
      <c r="BP30" s="4">
        <f t="shared" si="87"/>
        <v>42.574983821536307</v>
      </c>
      <c r="BQ30" s="4">
        <f t="shared" si="87"/>
        <v>848.01543028703998</v>
      </c>
      <c r="BR30" s="4">
        <f t="shared" si="87"/>
        <v>607.48830666010008</v>
      </c>
      <c r="BS30" s="4">
        <f t="shared" si="87"/>
        <v>-858.60766627870771</v>
      </c>
      <c r="BT30" s="4">
        <f t="shared" si="87"/>
        <v>476.32536561492998</v>
      </c>
      <c r="BU30" s="4">
        <f t="shared" si="87"/>
        <v>1666.4341408768803</v>
      </c>
      <c r="BV30" s="4">
        <f t="shared" si="87"/>
        <v>-578.75323434494862</v>
      </c>
      <c r="BW30" s="4">
        <f t="shared" si="87"/>
        <v>-1182.3999177136052</v>
      </c>
      <c r="BX30" s="4">
        <f t="shared" si="87"/>
        <v>-1417.338669846288</v>
      </c>
      <c r="BY30" s="4">
        <f t="shared" si="87"/>
        <v>630.38631083238215</v>
      </c>
      <c r="BZ30" s="4">
        <f t="shared" si="87"/>
        <v>-843.1452906277035</v>
      </c>
      <c r="CA30" s="4">
        <f t="shared" si="87"/>
        <v>1373.0259090398401</v>
      </c>
      <c r="CB30" s="4">
        <f t="shared" si="87"/>
        <v>559.25621484135581</v>
      </c>
      <c r="CC30" s="4">
        <f t="shared" si="87"/>
        <v>-38.823984842985737</v>
      </c>
      <c r="CD30" s="4">
        <f t="shared" si="87"/>
        <v>3366.8924036752805</v>
      </c>
      <c r="CE30" s="4">
        <f t="shared" si="87"/>
        <v>528.68208630849722</v>
      </c>
      <c r="CF30" s="4">
        <f t="shared" si="87"/>
        <v>-754.25916972470043</v>
      </c>
      <c r="CG30" s="4">
        <f t="shared" si="87"/>
        <v>113.9527112199994</v>
      </c>
      <c r="CH30" s="4">
        <f t="shared" si="87"/>
        <v>-852.92779838823924</v>
      </c>
      <c r="CI30" s="4">
        <f t="shared" si="87"/>
        <v>2030.4278057037602</v>
      </c>
      <c r="CJ30" s="4">
        <f t="shared" si="87"/>
        <v>2036.8314646748754</v>
      </c>
      <c r="CK30" s="4">
        <f t="shared" si="87"/>
        <v>-133.10672177216725</v>
      </c>
      <c r="CL30" s="4">
        <f t="shared" si="87"/>
        <v>-486.9953830047981</v>
      </c>
      <c r="CM30" s="4">
        <f t="shared" si="87"/>
        <v>-204.01706757684826</v>
      </c>
      <c r="CN30" s="4">
        <f t="shared" si="87"/>
        <v>-953.85527905199683</v>
      </c>
      <c r="CO30" s="4">
        <f t="shared" si="87"/>
        <v>3155.2845252566403</v>
      </c>
      <c r="CP30" s="4">
        <f t="shared" si="87"/>
        <v>-616.8496190624038</v>
      </c>
      <c r="CQ30" s="4">
        <f t="shared" si="87"/>
        <v>-344.41672666125748</v>
      </c>
      <c r="CR30" s="4">
        <f t="shared" si="87"/>
        <v>-348.94790823660742</v>
      </c>
      <c r="CS30" s="4">
        <f t="shared" si="87"/>
        <v>-217.57386055128131</v>
      </c>
      <c r="CT30" s="4">
        <f t="shared" si="87"/>
        <v>492.29507444253682</v>
      </c>
      <c r="CU30" s="4">
        <f t="shared" si="87"/>
        <v>-1097.6655402068525</v>
      </c>
      <c r="CV30" s="4">
        <f t="shared" si="87"/>
        <v>-402.20876165492814</v>
      </c>
      <c r="CW30" s="4">
        <f t="shared" si="87"/>
        <v>-424.91067291035733</v>
      </c>
      <c r="CX30" s="4">
        <f t="shared" si="87"/>
        <v>-758.77633925081966</v>
      </c>
      <c r="CY30" s="4">
        <f t="shared" si="87"/>
        <v>-123.96142904532894</v>
      </c>
      <c r="CZ30" s="4">
        <f t="shared" si="87"/>
        <v>-1011.934942032612</v>
      </c>
      <c r="DA30" s="4">
        <f t="shared" si="87"/>
        <v>-690.54422220192055</v>
      </c>
      <c r="DB30" s="4">
        <f t="shared" si="87"/>
        <v>-41.969956456075806</v>
      </c>
      <c r="DC30" s="4">
        <f t="shared" si="87"/>
        <v>-964.13654912022605</v>
      </c>
      <c r="DD30" s="4">
        <f t="shared" si="87"/>
        <v>-726.81943160310755</v>
      </c>
      <c r="DE30" s="4">
        <f t="shared" si="87"/>
        <v>24.503491921241675</v>
      </c>
      <c r="DF30" s="4">
        <f t="shared" si="87"/>
        <v>72.467653936919532</v>
      </c>
      <c r="DG30" s="4">
        <f t="shared" si="87"/>
        <v>-627.61830678006208</v>
      </c>
      <c r="DH30" s="4">
        <f t="shared" si="87"/>
        <v>3442.6785729952803</v>
      </c>
      <c r="DI30" s="4">
        <f t="shared" si="87"/>
        <v>1022.6385119728801</v>
      </c>
      <c r="DJ30" s="4">
        <f t="shared" si="87"/>
        <v>1300.9809117909601</v>
      </c>
      <c r="DK30" s="4">
        <f t="shared" si="87"/>
        <v>1216.3633034880979</v>
      </c>
      <c r="DL30" s="4">
        <f t="shared" si="87"/>
        <v>1044.16894721376</v>
      </c>
      <c r="DM30" s="4">
        <f t="shared" si="87"/>
        <v>116.59379228633361</v>
      </c>
      <c r="DN30" s="4">
        <f t="shared" si="87"/>
        <v>453.80502598628186</v>
      </c>
      <c r="DO30" s="4">
        <f t="shared" si="87"/>
        <v>-1518.0423847468637</v>
      </c>
      <c r="DP30" s="4">
        <f t="shared" si="87"/>
        <v>1570.0856378780634</v>
      </c>
      <c r="DQ30" s="4">
        <f t="shared" si="87"/>
        <v>-899.09177752374762</v>
      </c>
      <c r="DR30" s="4">
        <f t="shared" si="87"/>
        <v>-19.511275826156862</v>
      </c>
      <c r="DS30" s="4">
        <f t="shared" si="87"/>
        <v>-938.30503586675184</v>
      </c>
      <c r="DT30" s="4">
        <f t="shared" si="87"/>
        <v>339.36627882658536</v>
      </c>
      <c r="DU30" s="4">
        <f t="shared" si="87"/>
        <v>1203.6653420144185</v>
      </c>
      <c r="DV30" s="4">
        <f t="shared" si="87"/>
        <v>213.80379306529494</v>
      </c>
      <c r="DW30" s="4">
        <f t="shared" si="87"/>
        <v>545.94356042970355</v>
      </c>
      <c r="DX30" s="4">
        <f t="shared" si="87"/>
        <v>1410.518143602</v>
      </c>
      <c r="DY30" s="4">
        <f t="shared" si="87"/>
        <v>2886.2974910887201</v>
      </c>
      <c r="DZ30" s="4">
        <f t="shared" si="87"/>
        <v>-1168.778712975374</v>
      </c>
      <c r="EA30" s="4">
        <f t="shared" ref="EA30:GL33" si="92">EA102-EA126</f>
        <v>-394.54539572269141</v>
      </c>
      <c r="EB30" s="4">
        <f t="shared" si="92"/>
        <v>-1175.5649275713747</v>
      </c>
      <c r="EC30" s="4">
        <f t="shared" si="92"/>
        <v>131.74633060833003</v>
      </c>
      <c r="ED30" s="4">
        <f t="shared" si="92"/>
        <v>684.81444129853844</v>
      </c>
      <c r="EE30" s="4">
        <f t="shared" si="92"/>
        <v>246.91396375348313</v>
      </c>
      <c r="EF30" s="4">
        <f t="shared" si="92"/>
        <v>174.4429644305585</v>
      </c>
      <c r="EG30" s="4">
        <f t="shared" si="92"/>
        <v>1980.5576410296003</v>
      </c>
      <c r="EH30" s="4">
        <f t="shared" si="92"/>
        <v>-926.13761310908603</v>
      </c>
      <c r="EI30" s="4">
        <f t="shared" si="92"/>
        <v>-1077.6028852408826</v>
      </c>
      <c r="EJ30" s="4">
        <f t="shared" si="92"/>
        <v>-785.90078124783849</v>
      </c>
      <c r="EK30" s="4">
        <f t="shared" si="92"/>
        <v>-808.50221989768272</v>
      </c>
      <c r="EL30" s="4">
        <f t="shared" si="92"/>
        <v>2637.7194287714406</v>
      </c>
      <c r="EM30" s="4">
        <f t="shared" si="92"/>
        <v>-537.26940605524919</v>
      </c>
      <c r="EN30" s="4">
        <f t="shared" si="92"/>
        <v>-1159.1673356104316</v>
      </c>
      <c r="EO30" s="4">
        <f t="shared" si="92"/>
        <v>-1030.1305539087371</v>
      </c>
      <c r="EP30" s="4">
        <f t="shared" si="92"/>
        <v>-478.08865983095916</v>
      </c>
      <c r="EQ30" s="4">
        <f t="shared" si="92"/>
        <v>-1061.0511837240415</v>
      </c>
      <c r="ER30" s="4">
        <f t="shared" si="92"/>
        <v>-613.702926699861</v>
      </c>
      <c r="ES30" s="4">
        <f t="shared" si="92"/>
        <v>-568.44449901820371</v>
      </c>
      <c r="ET30" s="4">
        <f t="shared" si="92"/>
        <v>995.62367950344014</v>
      </c>
      <c r="EU30" s="4">
        <f t="shared" si="92"/>
        <v>118.2458608876675</v>
      </c>
      <c r="EV30" s="4">
        <f t="shared" si="92"/>
        <v>-1031.9309278141009</v>
      </c>
      <c r="EW30" s="4">
        <f t="shared" si="92"/>
        <v>-630.8417029987869</v>
      </c>
      <c r="EX30" s="4">
        <f t="shared" si="92"/>
        <v>-883.78403033692939</v>
      </c>
      <c r="EY30" s="4">
        <f t="shared" si="92"/>
        <v>-603.63856552435038</v>
      </c>
      <c r="EZ30" s="4">
        <f t="shared" si="92"/>
        <v>1142.8625964996002</v>
      </c>
      <c r="FA30" s="4">
        <f t="shared" si="92"/>
        <v>290.18852024060925</v>
      </c>
      <c r="FB30" s="4">
        <f t="shared" si="92"/>
        <v>-817.31683143109638</v>
      </c>
      <c r="FC30" s="4">
        <f t="shared" si="92"/>
        <v>1337.8551094260004</v>
      </c>
      <c r="FD30" s="4">
        <f t="shared" si="92"/>
        <v>-1147.3956876535917</v>
      </c>
      <c r="FE30" s="4">
        <f t="shared" si="92"/>
        <v>675.16336117553669</v>
      </c>
      <c r="FF30" s="4">
        <f t="shared" si="92"/>
        <v>-1105.5879629649228</v>
      </c>
      <c r="FG30" s="4">
        <f t="shared" si="92"/>
        <v>-223.54458679121672</v>
      </c>
      <c r="FH30" s="4">
        <f t="shared" si="92"/>
        <v>-423.01203119824731</v>
      </c>
      <c r="FI30" s="4">
        <f t="shared" si="92"/>
        <v>1215.1562996213554</v>
      </c>
      <c r="FJ30" s="4">
        <f t="shared" si="92"/>
        <v>456.71353424077279</v>
      </c>
      <c r="FK30" s="4">
        <f t="shared" si="92"/>
        <v>-6.0557678844963903</v>
      </c>
      <c r="FL30" s="4">
        <f t="shared" si="92"/>
        <v>-320.95982232377651</v>
      </c>
      <c r="FM30" s="4">
        <f t="shared" si="92"/>
        <v>1749.3556711593601</v>
      </c>
      <c r="FN30" s="4">
        <f t="shared" si="92"/>
        <v>1312.6365094536002</v>
      </c>
      <c r="FO30" s="4">
        <f t="shared" si="92"/>
        <v>-441.75621940661483</v>
      </c>
      <c r="FP30" s="4">
        <f t="shared" si="92"/>
        <v>-398.75140388665227</v>
      </c>
      <c r="FQ30" s="4">
        <f t="shared" si="92"/>
        <v>134.86137898362881</v>
      </c>
      <c r="FR30" s="4">
        <f t="shared" si="92"/>
        <v>2493.544049478</v>
      </c>
      <c r="FS30" s="4">
        <f t="shared" si="92"/>
        <v>51.054543012471868</v>
      </c>
      <c r="FT30" s="4">
        <f t="shared" si="92"/>
        <v>-1339.101111252814</v>
      </c>
      <c r="FU30" s="4">
        <f t="shared" si="92"/>
        <v>-657.29427887615259</v>
      </c>
      <c r="FV30" s="4">
        <f t="shared" si="92"/>
        <v>-997.3979585041177</v>
      </c>
      <c r="FW30" s="4">
        <f t="shared" si="92"/>
        <v>40.159285209196696</v>
      </c>
      <c r="FX30" s="4">
        <f t="shared" si="92"/>
        <v>550.06345936524701</v>
      </c>
      <c r="FY30" s="4">
        <f t="shared" si="92"/>
        <v>-596.89453475959044</v>
      </c>
      <c r="FZ30" s="4">
        <f t="shared" si="92"/>
        <v>-289.53973463357465</v>
      </c>
      <c r="GA30" s="4">
        <f t="shared" si="92"/>
        <v>-647.37397284447002</v>
      </c>
      <c r="GB30" s="4">
        <f t="shared" si="92"/>
        <v>1194.4298556194401</v>
      </c>
      <c r="GC30" s="4">
        <f t="shared" si="92"/>
        <v>494.69945114017878</v>
      </c>
      <c r="GD30" s="4">
        <f t="shared" si="92"/>
        <v>-580.82349282892608</v>
      </c>
      <c r="GE30" s="4">
        <f t="shared" si="92"/>
        <v>-895.32452252582925</v>
      </c>
      <c r="GF30" s="4">
        <f t="shared" si="92"/>
        <v>-615.9155424103634</v>
      </c>
      <c r="GG30" s="4">
        <f t="shared" si="92"/>
        <v>-812.31998770873076</v>
      </c>
      <c r="GH30" s="4">
        <f t="shared" si="92"/>
        <v>-263.87361681050129</v>
      </c>
      <c r="GI30" s="4">
        <f t="shared" si="92"/>
        <v>-917.93625520974274</v>
      </c>
      <c r="GJ30" s="4">
        <f t="shared" si="92"/>
        <v>-1075.4407340199532</v>
      </c>
      <c r="GK30" s="4">
        <f t="shared" si="92"/>
        <v>-98.533006178781307</v>
      </c>
      <c r="GL30" s="4">
        <f t="shared" si="92"/>
        <v>62.912187361291899</v>
      </c>
      <c r="GM30" s="4">
        <f t="shared" si="88"/>
        <v>-687.30622216207712</v>
      </c>
      <c r="GN30" s="4">
        <f t="shared" si="89"/>
        <v>-792.19647455085044</v>
      </c>
      <c r="GO30" s="4">
        <f t="shared" si="89"/>
        <v>1453.8709842408002</v>
      </c>
      <c r="GP30" s="4">
        <f t="shared" si="89"/>
        <v>-554.119527093447</v>
      </c>
      <c r="GQ30" s="4">
        <f t="shared" si="89"/>
        <v>779.47722671040015</v>
      </c>
      <c r="GR30" s="4">
        <f t="shared" si="89"/>
        <v>1849.8254032784666</v>
      </c>
      <c r="GS30" s="4">
        <f t="shared" si="89"/>
        <v>-30.591541392162299</v>
      </c>
      <c r="GT30" s="4">
        <f t="shared" si="89"/>
        <v>1633.8054013545602</v>
      </c>
      <c r="GU30" s="4">
        <f t="shared" si="89"/>
        <v>-922.19648715253197</v>
      </c>
      <c r="GV30" s="4">
        <f t="shared" si="89"/>
        <v>-990.37933875416877</v>
      </c>
      <c r="GW30" s="4">
        <f t="shared" si="89"/>
        <v>-708.33356756061517</v>
      </c>
      <c r="GX30" s="4">
        <f t="shared" si="89"/>
        <v>947.9468725840801</v>
      </c>
      <c r="GY30" s="4">
        <f t="shared" si="89"/>
        <v>-306.16714515155934</v>
      </c>
      <c r="GZ30" s="4">
        <f t="shared" si="89"/>
        <v>-1017.0891470563923</v>
      </c>
      <c r="HA30" s="4">
        <f t="shared" si="89"/>
        <v>-817.21988771840779</v>
      </c>
      <c r="HB30" s="4">
        <f t="shared" si="89"/>
        <v>-901.2406480686185</v>
      </c>
      <c r="HC30" s="4">
        <f t="shared" si="89"/>
        <v>281.13095695919037</v>
      </c>
      <c r="HD30" s="4">
        <f t="shared" si="89"/>
        <v>26.181743957137996</v>
      </c>
      <c r="HE30" s="4">
        <f t="shared" si="89"/>
        <v>-521.75421698242383</v>
      </c>
      <c r="HF30" s="4">
        <f t="shared" si="89"/>
        <v>-1244.7816226220134</v>
      </c>
      <c r="HG30" s="4">
        <f t="shared" si="89"/>
        <v>-64.080068985843809</v>
      </c>
      <c r="HH30" s="4">
        <f t="shared" si="89"/>
        <v>1080.5738149987201</v>
      </c>
      <c r="HI30" s="4">
        <f t="shared" si="89"/>
        <v>651.63743542793509</v>
      </c>
      <c r="HJ30" s="4">
        <f t="shared" si="89"/>
        <v>18.394658169045442</v>
      </c>
      <c r="HK30" s="4">
        <f t="shared" si="89"/>
        <v>2219.4751873363202</v>
      </c>
      <c r="HL30" s="4">
        <f t="shared" si="89"/>
        <v>1165.9626723501144</v>
      </c>
      <c r="HM30" s="4">
        <f t="shared" si="89"/>
        <v>477.82235185834884</v>
      </c>
      <c r="HN30" s="4">
        <f t="shared" si="89"/>
        <v>2008.7736226836432</v>
      </c>
      <c r="HO30" s="4">
        <f t="shared" si="89"/>
        <v>668.15216081345443</v>
      </c>
      <c r="HP30" s="4">
        <f t="shared" si="89"/>
        <v>-26.914971149515395</v>
      </c>
      <c r="HQ30" s="4">
        <f t="shared" si="89"/>
        <v>-92.525965614101324</v>
      </c>
      <c r="HR30" s="4">
        <f t="shared" si="89"/>
        <v>-1090.9182771602204</v>
      </c>
      <c r="HS30" s="4">
        <f t="shared" si="89"/>
        <v>-600.32410931485833</v>
      </c>
      <c r="HT30" s="4">
        <f t="shared" si="89"/>
        <v>-944.4072531477558</v>
      </c>
      <c r="HU30" s="4">
        <f t="shared" si="89"/>
        <v>-159.00190919434317</v>
      </c>
      <c r="HV30" s="4">
        <f t="shared" si="89"/>
        <v>-572.06338307077124</v>
      </c>
      <c r="HW30" s="4">
        <f t="shared" si="89"/>
        <v>-1544.6127112482052</v>
      </c>
      <c r="HX30" s="4">
        <f t="shared" si="89"/>
        <v>762.5995951862601</v>
      </c>
      <c r="HY30" s="4">
        <f t="shared" si="89"/>
        <v>-636.56588813688052</v>
      </c>
      <c r="HZ30" s="4">
        <f t="shared" si="89"/>
        <v>-363.15136117427755</v>
      </c>
      <c r="IA30" s="4">
        <f t="shared" si="89"/>
        <v>-615.92993320157996</v>
      </c>
      <c r="IB30" s="4">
        <f t="shared" si="89"/>
        <v>-320.1642917221991</v>
      </c>
      <c r="IC30" s="4">
        <f t="shared" si="89"/>
        <v>-748.31609314817354</v>
      </c>
      <c r="ID30" s="4">
        <f t="shared" si="89"/>
        <v>-826.24731522410411</v>
      </c>
      <c r="IE30" s="4">
        <f t="shared" si="89"/>
        <v>269.50613859152736</v>
      </c>
      <c r="IF30" s="4">
        <f t="shared" si="89"/>
        <v>608.70077534794541</v>
      </c>
      <c r="IG30" s="4">
        <f t="shared" si="89"/>
        <v>-838.16124791188031</v>
      </c>
      <c r="IH30" s="4">
        <f t="shared" si="89"/>
        <v>809.71662458448009</v>
      </c>
      <c r="II30" s="4">
        <f t="shared" si="89"/>
        <v>316.77264211868965</v>
      </c>
      <c r="IJ30" s="4">
        <f t="shared" si="89"/>
        <v>1675.2365110382402</v>
      </c>
      <c r="IK30" s="4">
        <f t="shared" si="89"/>
        <v>60.066719016335355</v>
      </c>
      <c r="IL30" s="4">
        <f t="shared" si="89"/>
        <v>-891.16755368957911</v>
      </c>
      <c r="IM30" s="4">
        <f t="shared" si="89"/>
        <v>-1430.8264442676245</v>
      </c>
      <c r="IN30" s="4">
        <f t="shared" si="89"/>
        <v>-1017.150225920127</v>
      </c>
      <c r="IO30" s="4">
        <f t="shared" si="89"/>
        <v>-1134.8192270718869</v>
      </c>
      <c r="IP30" s="4">
        <f t="shared" si="89"/>
        <v>-95.015510431089069</v>
      </c>
      <c r="IQ30" s="4">
        <f t="shared" si="89"/>
        <v>-72.419917630969394</v>
      </c>
      <c r="IR30" s="4">
        <f t="shared" si="89"/>
        <v>-757.40383253811274</v>
      </c>
      <c r="IS30" s="4">
        <f t="shared" si="89"/>
        <v>342.99946311323515</v>
      </c>
      <c r="IT30" s="4">
        <f t="shared" si="89"/>
        <v>-164.16402262843349</v>
      </c>
      <c r="IU30" s="4">
        <f t="shared" si="89"/>
        <v>-618.67505538444186</v>
      </c>
      <c r="IV30" s="4">
        <f t="shared" si="89"/>
        <v>-878.73096486033864</v>
      </c>
      <c r="IW30" s="4">
        <f t="shared" si="89"/>
        <v>1196.3557913138727</v>
      </c>
      <c r="IX30" s="4">
        <f t="shared" si="89"/>
        <v>801.68532362708743</v>
      </c>
      <c r="IY30" s="4">
        <f t="shared" ref="IY30:JC45" si="93">IY102-IY126</f>
        <v>-844.58702418979908</v>
      </c>
      <c r="IZ30" s="4">
        <f t="shared" si="93"/>
        <v>-1081.6461884157079</v>
      </c>
      <c r="JA30" s="4">
        <f t="shared" si="93"/>
        <v>-629.3411704256381</v>
      </c>
      <c r="JB30" s="4">
        <f t="shared" si="93"/>
        <v>-1031.6273101961797</v>
      </c>
      <c r="JC30" s="4">
        <f t="shared" si="93"/>
        <v>322.01472839072949</v>
      </c>
    </row>
    <row r="31" spans="1:263" x14ac:dyDescent="0.4">
      <c r="A31" s="4">
        <f t="shared" si="85"/>
        <v>-19598.534611106541</v>
      </c>
      <c r="B31">
        <v>2022</v>
      </c>
      <c r="C31" s="4">
        <f t="shared" si="91"/>
        <v>-1622.7288052779807</v>
      </c>
      <c r="D31" s="4">
        <f t="shared" si="91"/>
        <v>-856.37589942042746</v>
      </c>
      <c r="E31" s="4">
        <f t="shared" si="91"/>
        <v>-639.92207881599245</v>
      </c>
      <c r="F31" s="4">
        <f t="shared" si="91"/>
        <v>-837.09046448823858</v>
      </c>
      <c r="G31" s="4">
        <f t="shared" si="91"/>
        <v>-128.43509208626165</v>
      </c>
      <c r="H31" s="4">
        <f t="shared" si="91"/>
        <v>-608.90561858703211</v>
      </c>
      <c r="I31" s="4">
        <f t="shared" si="91"/>
        <v>-578.20321194276153</v>
      </c>
      <c r="J31" s="4">
        <f t="shared" si="91"/>
        <v>-1085.2475973995467</v>
      </c>
      <c r="K31" s="4">
        <f t="shared" si="91"/>
        <v>2067.125675139936</v>
      </c>
      <c r="L31" s="4">
        <f t="shared" si="91"/>
        <v>2665.2292695654196</v>
      </c>
      <c r="M31" s="4">
        <f t="shared" si="91"/>
        <v>-731.4990379774722</v>
      </c>
      <c r="N31" s="4">
        <f t="shared" si="91"/>
        <v>-1314.5000139833764</v>
      </c>
      <c r="O31" s="4">
        <f t="shared" si="91"/>
        <v>187.14873982724089</v>
      </c>
      <c r="P31" s="4">
        <f t="shared" si="91"/>
        <v>2718.4582715333186</v>
      </c>
      <c r="Q31" s="4">
        <f t="shared" si="91"/>
        <v>-1045.3336832585533</v>
      </c>
      <c r="R31" s="4">
        <f t="shared" si="91"/>
        <v>88.91913199140663</v>
      </c>
      <c r="S31" s="4">
        <f t="shared" si="91"/>
        <v>1665.3931454934145</v>
      </c>
      <c r="T31" s="4">
        <f t="shared" si="91"/>
        <v>-708.73110284101324</v>
      </c>
      <c r="U31" s="4">
        <f t="shared" si="91"/>
        <v>-374.92020168018644</v>
      </c>
      <c r="V31" s="4">
        <f t="shared" si="91"/>
        <v>-1296.9374140847081</v>
      </c>
      <c r="W31" s="4">
        <f t="shared" si="91"/>
        <v>-502.16461369382296</v>
      </c>
      <c r="X31" s="4">
        <f t="shared" si="91"/>
        <v>-609.38906946955194</v>
      </c>
      <c r="Y31" s="4">
        <f t="shared" si="91"/>
        <v>328.17249844319736</v>
      </c>
      <c r="Z31" s="4">
        <f t="shared" si="91"/>
        <v>-210.19919259574135</v>
      </c>
      <c r="AA31" s="4">
        <f t="shared" si="91"/>
        <v>577.76101092058707</v>
      </c>
      <c r="AB31" s="4">
        <f t="shared" si="91"/>
        <v>-819.16071969834525</v>
      </c>
      <c r="AC31" s="4">
        <f t="shared" si="91"/>
        <v>-849.36253127233419</v>
      </c>
      <c r="AD31" s="4">
        <f t="shared" si="91"/>
        <v>-779.50011883495552</v>
      </c>
      <c r="AE31" s="4">
        <f t="shared" si="91"/>
        <v>-826.71326567697452</v>
      </c>
      <c r="AF31" s="4">
        <f t="shared" si="91"/>
        <v>-699.81053052875416</v>
      </c>
      <c r="AG31" s="4">
        <f t="shared" si="91"/>
        <v>270.71219183688254</v>
      </c>
      <c r="AH31" s="4">
        <f t="shared" si="91"/>
        <v>-730.73039756139849</v>
      </c>
      <c r="AI31" s="4">
        <f t="shared" si="91"/>
        <v>-419.96252280192266</v>
      </c>
      <c r="AJ31" s="4">
        <f t="shared" si="91"/>
        <v>989.95434109964651</v>
      </c>
      <c r="AK31" s="4">
        <f t="shared" si="91"/>
        <v>599.63712280161167</v>
      </c>
      <c r="AL31" s="4">
        <f t="shared" si="91"/>
        <v>-407.8282766060961</v>
      </c>
      <c r="AM31" s="4">
        <f t="shared" si="91"/>
        <v>1141.3488558742272</v>
      </c>
      <c r="AN31" s="4">
        <f t="shared" si="91"/>
        <v>-669.51540359197406</v>
      </c>
      <c r="AO31" s="4">
        <f t="shared" si="91"/>
        <v>-1048.6652924344335</v>
      </c>
      <c r="AP31" s="4">
        <f t="shared" si="91"/>
        <v>-324.41327830265834</v>
      </c>
      <c r="AQ31" s="4">
        <f t="shared" si="91"/>
        <v>-476.37766888678516</v>
      </c>
      <c r="AR31" s="4">
        <f t="shared" si="91"/>
        <v>-810.9006177421727</v>
      </c>
      <c r="AS31" s="4">
        <f t="shared" si="91"/>
        <v>14.9852694114511</v>
      </c>
      <c r="AT31" s="4">
        <f t="shared" si="91"/>
        <v>482.9934311928771</v>
      </c>
      <c r="AU31" s="4">
        <f t="shared" si="91"/>
        <v>2542.0880851258325</v>
      </c>
      <c r="AV31" s="4">
        <f t="shared" si="91"/>
        <v>724.3862720470363</v>
      </c>
      <c r="AW31" s="4">
        <f t="shared" si="91"/>
        <v>-471.9786700739462</v>
      </c>
      <c r="AX31" s="4">
        <f t="shared" si="91"/>
        <v>-1902.6279603015555</v>
      </c>
      <c r="AY31" s="4">
        <f t="shared" si="91"/>
        <v>1008.3850292964912</v>
      </c>
      <c r="AZ31" s="4">
        <f t="shared" si="91"/>
        <v>1923.2956400966211</v>
      </c>
      <c r="BA31" s="4">
        <f t="shared" si="91"/>
        <v>1022.0762731501585</v>
      </c>
      <c r="BB31" s="4">
        <f t="shared" si="91"/>
        <v>-240.22300024710762</v>
      </c>
      <c r="BC31" s="4">
        <f t="shared" si="91"/>
        <v>-769.05179430939063</v>
      </c>
      <c r="BD31" s="4">
        <f t="shared" si="91"/>
        <v>-239.30554073000008</v>
      </c>
      <c r="BE31" s="4">
        <f t="shared" si="91"/>
        <v>-137.95463776605493</v>
      </c>
      <c r="BF31" s="4">
        <f t="shared" si="91"/>
        <v>-57.542206795255652</v>
      </c>
      <c r="BG31" s="4">
        <f t="shared" si="91"/>
        <v>354.43183713425765</v>
      </c>
      <c r="BH31" s="4">
        <f t="shared" si="91"/>
        <v>-415.19612590897145</v>
      </c>
      <c r="BI31" s="4">
        <f t="shared" si="91"/>
        <v>-288.02806755222821</v>
      </c>
      <c r="BJ31" s="4">
        <f t="shared" si="91"/>
        <v>-929.89511017091615</v>
      </c>
      <c r="BK31" s="4">
        <f t="shared" si="91"/>
        <v>-169.70251246686939</v>
      </c>
      <c r="BL31" s="4">
        <f t="shared" si="91"/>
        <v>682.47187109151059</v>
      </c>
      <c r="BM31" s="4">
        <f t="shared" si="91"/>
        <v>1492.0595060243763</v>
      </c>
      <c r="BN31" s="4">
        <f t="shared" ref="BN31" si="94">BN103-BN127</f>
        <v>-1000.8561916115646</v>
      </c>
      <c r="BO31" s="4">
        <f t="shared" si="86"/>
        <v>-509.91994974240311</v>
      </c>
      <c r="BP31" s="4">
        <f t="shared" ref="BP31:EA35" si="95">BP103-BP127</f>
        <v>60.123061048113641</v>
      </c>
      <c r="BQ31" s="4">
        <f t="shared" si="95"/>
        <v>864.97573889278078</v>
      </c>
      <c r="BR31" s="4">
        <f t="shared" si="95"/>
        <v>638.16658364345767</v>
      </c>
      <c r="BS31" s="4">
        <f t="shared" si="95"/>
        <v>-861.59864665519626</v>
      </c>
      <c r="BT31" s="4">
        <f t="shared" si="95"/>
        <v>501.05091554239107</v>
      </c>
      <c r="BU31" s="4">
        <f t="shared" si="95"/>
        <v>86.847704554704706</v>
      </c>
      <c r="BV31" s="4">
        <f t="shared" si="95"/>
        <v>-573.0592069139966</v>
      </c>
      <c r="BW31" s="4">
        <f t="shared" si="95"/>
        <v>-1189.2856742861488</v>
      </c>
      <c r="BX31" s="4">
        <f t="shared" si="95"/>
        <v>-1427.3198774006928</v>
      </c>
      <c r="BY31" s="4">
        <f t="shared" si="95"/>
        <v>656.88499720152595</v>
      </c>
      <c r="BZ31" s="4">
        <f t="shared" si="95"/>
        <v>-844.64510430368125</v>
      </c>
      <c r="CA31" s="4">
        <f t="shared" si="95"/>
        <v>-228.41174698066379</v>
      </c>
      <c r="CB31" s="4">
        <f t="shared" si="95"/>
        <v>583.99808371660902</v>
      </c>
      <c r="CC31" s="4">
        <f t="shared" si="95"/>
        <v>-22.039791694937321</v>
      </c>
      <c r="CD31" s="4">
        <f t="shared" si="95"/>
        <v>1782.5278251586508</v>
      </c>
      <c r="CE31" s="4">
        <f t="shared" si="95"/>
        <v>553.64730050495018</v>
      </c>
      <c r="CF31" s="4">
        <f t="shared" si="95"/>
        <v>-755.22560810780908</v>
      </c>
      <c r="CG31" s="4">
        <f t="shared" si="95"/>
        <v>130.38245995638908</v>
      </c>
      <c r="CH31" s="4">
        <f t="shared" si="95"/>
        <v>-853.60132151326354</v>
      </c>
      <c r="CI31" s="4">
        <f t="shared" si="95"/>
        <v>2071.0363618178353</v>
      </c>
      <c r="CJ31" s="4">
        <f t="shared" si="95"/>
        <v>2093.8651796971471</v>
      </c>
      <c r="CK31" s="4">
        <f t="shared" si="95"/>
        <v>-121.9697083555734</v>
      </c>
      <c r="CL31" s="4">
        <f t="shared" si="95"/>
        <v>-480.08922286311406</v>
      </c>
      <c r="CM31" s="4">
        <f t="shared" si="95"/>
        <v>-192.59916505455089</v>
      </c>
      <c r="CN31" s="4">
        <f t="shared" si="95"/>
        <v>-954.47145348641141</v>
      </c>
      <c r="CO31" s="4">
        <f t="shared" si="95"/>
        <v>3218.3902157617731</v>
      </c>
      <c r="CP31" s="4">
        <f t="shared" si="95"/>
        <v>-613.34534729244308</v>
      </c>
      <c r="CQ31" s="4">
        <f t="shared" si="95"/>
        <v>-337.38893774156293</v>
      </c>
      <c r="CR31" s="4">
        <f t="shared" si="95"/>
        <v>-339.85152500047866</v>
      </c>
      <c r="CS31" s="4">
        <f t="shared" si="95"/>
        <v>-206.04470969760769</v>
      </c>
      <c r="CT31" s="4">
        <f t="shared" si="95"/>
        <v>519.85742714636604</v>
      </c>
      <c r="CU31" s="4">
        <f t="shared" si="95"/>
        <v>-1104.1178647320171</v>
      </c>
      <c r="CV31" s="4">
        <f t="shared" si="95"/>
        <v>-393.53223841962472</v>
      </c>
      <c r="CW31" s="4">
        <f t="shared" si="95"/>
        <v>-417.78344125261015</v>
      </c>
      <c r="CX31" s="4">
        <f t="shared" si="95"/>
        <v>-758.58165727710957</v>
      </c>
      <c r="CY31" s="4">
        <f t="shared" si="95"/>
        <v>-112.31374891150108</v>
      </c>
      <c r="CZ31" s="4">
        <f t="shared" si="95"/>
        <v>-1015.9591713230494</v>
      </c>
      <c r="DA31" s="4">
        <f t="shared" si="95"/>
        <v>-686.43748262178156</v>
      </c>
      <c r="DB31" s="4">
        <f t="shared" si="95"/>
        <v>-26.084306388973118</v>
      </c>
      <c r="DC31" s="4">
        <f t="shared" si="95"/>
        <v>-965.85784169703959</v>
      </c>
      <c r="DD31" s="4">
        <f t="shared" si="95"/>
        <v>-723.22948792000955</v>
      </c>
      <c r="DE31" s="4">
        <f t="shared" si="95"/>
        <v>38.747987383286954</v>
      </c>
      <c r="DF31" s="4">
        <f t="shared" si="95"/>
        <v>88.933176653507644</v>
      </c>
      <c r="DG31" s="4">
        <f t="shared" si="95"/>
        <v>-624.15228674077366</v>
      </c>
      <c r="DH31" s="4">
        <f t="shared" si="95"/>
        <v>3511.532144455186</v>
      </c>
      <c r="DI31" s="4">
        <f t="shared" si="95"/>
        <v>-559.78466584024773</v>
      </c>
      <c r="DJ31" s="4">
        <f t="shared" si="95"/>
        <v>1327.0005300267794</v>
      </c>
      <c r="DK31" s="4">
        <f t="shared" si="95"/>
        <v>1255.8415667540694</v>
      </c>
      <c r="DL31" s="4">
        <f t="shared" si="95"/>
        <v>1065.0523261580354</v>
      </c>
      <c r="DM31" s="4">
        <f t="shared" si="95"/>
        <v>135.33489029740463</v>
      </c>
      <c r="DN31" s="4">
        <f t="shared" si="95"/>
        <v>479.86808250306945</v>
      </c>
      <c r="DO31" s="4">
        <f t="shared" si="95"/>
        <v>-1531.6949178632572</v>
      </c>
      <c r="DP31" s="4">
        <f t="shared" si="95"/>
        <v>1618.4730246000354</v>
      </c>
      <c r="DQ31" s="4">
        <f t="shared" si="95"/>
        <v>-899.69596192487461</v>
      </c>
      <c r="DR31" s="4">
        <f t="shared" si="95"/>
        <v>-3.2924872348989993</v>
      </c>
      <c r="DS31" s="4">
        <f t="shared" si="95"/>
        <v>-939.31048752120807</v>
      </c>
      <c r="DT31" s="4">
        <f t="shared" si="95"/>
        <v>364.19110237685481</v>
      </c>
      <c r="DU31" s="4">
        <f t="shared" si="95"/>
        <v>1244.7341710343233</v>
      </c>
      <c r="DV31" s="4">
        <f t="shared" si="95"/>
        <v>233.5172799893387</v>
      </c>
      <c r="DW31" s="4">
        <f t="shared" si="95"/>
        <v>571.73734554632654</v>
      </c>
      <c r="DX31" s="4">
        <f t="shared" si="95"/>
        <v>-230.51163967160801</v>
      </c>
      <c r="DY31" s="4">
        <f t="shared" si="95"/>
        <v>2944.0234409104946</v>
      </c>
      <c r="DZ31" s="4">
        <f t="shared" si="95"/>
        <v>-1174.377320785534</v>
      </c>
      <c r="EA31" s="4">
        <f t="shared" si="92"/>
        <v>-388.64149593341915</v>
      </c>
      <c r="EB31" s="4">
        <f t="shared" si="92"/>
        <v>-1183.2523348222032</v>
      </c>
      <c r="EC31" s="4">
        <f t="shared" si="92"/>
        <v>150.66632956718536</v>
      </c>
      <c r="ED31" s="4">
        <f t="shared" si="92"/>
        <v>715.79302571198696</v>
      </c>
      <c r="EE31" s="4">
        <f t="shared" si="92"/>
        <v>268.8071000312832</v>
      </c>
      <c r="EF31" s="4">
        <f t="shared" si="92"/>
        <v>194.20295668278618</v>
      </c>
      <c r="EG31" s="4">
        <f t="shared" si="92"/>
        <v>355.08118113844398</v>
      </c>
      <c r="EH31" s="4">
        <f t="shared" si="92"/>
        <v>-929.01936050950314</v>
      </c>
      <c r="EI31" s="4">
        <f t="shared" si="92"/>
        <v>-1083.2408521402331</v>
      </c>
      <c r="EJ31" s="4">
        <f t="shared" si="92"/>
        <v>-786.7464777456704</v>
      </c>
      <c r="EK31" s="4">
        <f t="shared" si="92"/>
        <v>-810.6066148739103</v>
      </c>
      <c r="EL31" s="4">
        <f t="shared" si="92"/>
        <v>2690.4738173468691</v>
      </c>
      <c r="EM31" s="4">
        <f t="shared" si="92"/>
        <v>-532.49767056171868</v>
      </c>
      <c r="EN31" s="4">
        <f t="shared" si="92"/>
        <v>-1164.9370939162009</v>
      </c>
      <c r="EO31" s="4">
        <f t="shared" si="92"/>
        <v>-1034.3122074942353</v>
      </c>
      <c r="EP31" s="4">
        <f t="shared" si="92"/>
        <v>-470.16802791413079</v>
      </c>
      <c r="EQ31" s="4">
        <f t="shared" si="92"/>
        <v>-1067.5334412254313</v>
      </c>
      <c r="ER31" s="4">
        <f t="shared" si="92"/>
        <v>-610.5983918028021</v>
      </c>
      <c r="ES31" s="4">
        <f t="shared" si="92"/>
        <v>-562.45108520812414</v>
      </c>
      <c r="ET31" s="4">
        <f t="shared" si="92"/>
        <v>1015.536153093509</v>
      </c>
      <c r="EU31" s="4">
        <f t="shared" si="92"/>
        <v>138.43743821114322</v>
      </c>
      <c r="EV31" s="4">
        <f t="shared" si="92"/>
        <v>-1034.9905774220879</v>
      </c>
      <c r="EW31" s="4">
        <f t="shared" si="92"/>
        <v>-628.03631555004108</v>
      </c>
      <c r="EX31" s="4">
        <f t="shared" si="92"/>
        <v>-886.26577484982397</v>
      </c>
      <c r="EY31" s="4">
        <f t="shared" si="92"/>
        <v>-600.25278197526063</v>
      </c>
      <c r="EZ31" s="4">
        <f t="shared" si="92"/>
        <v>1165.719848429592</v>
      </c>
      <c r="FA31" s="4">
        <f t="shared" si="92"/>
        <v>312.64550509729406</v>
      </c>
      <c r="FB31" s="4">
        <f t="shared" si="92"/>
        <v>-816.68856370876983</v>
      </c>
      <c r="FC31" s="4">
        <f t="shared" si="92"/>
        <v>1364.6122116145202</v>
      </c>
      <c r="FD31" s="4">
        <f t="shared" si="92"/>
        <v>-1152.7545699215966</v>
      </c>
      <c r="FE31" s="4">
        <f t="shared" si="92"/>
        <v>706.55643153536334</v>
      </c>
      <c r="FF31" s="4">
        <f t="shared" si="92"/>
        <v>-1112.353988530082</v>
      </c>
      <c r="FG31" s="4">
        <f t="shared" si="92"/>
        <v>-211.0425057747882</v>
      </c>
      <c r="FH31" s="4">
        <f t="shared" si="92"/>
        <v>-415.0064099497331</v>
      </c>
      <c r="FI31" s="4">
        <f t="shared" si="92"/>
        <v>1255.4591440193201</v>
      </c>
      <c r="FJ31" s="4">
        <f t="shared" si="92"/>
        <v>479.50048992342727</v>
      </c>
      <c r="FK31" s="4">
        <f t="shared" si="92"/>
        <v>8.2143531329111283</v>
      </c>
      <c r="FL31" s="4">
        <f t="shared" si="92"/>
        <v>-311.97190108691825</v>
      </c>
      <c r="FM31" s="4">
        <f t="shared" si="92"/>
        <v>105.07551571556019</v>
      </c>
      <c r="FN31" s="4">
        <f t="shared" si="92"/>
        <v>1338.8892396426722</v>
      </c>
      <c r="FO31" s="4">
        <f t="shared" si="92"/>
        <v>-434.98445502980019</v>
      </c>
      <c r="FP31" s="4">
        <f t="shared" si="92"/>
        <v>-391.27614212381241</v>
      </c>
      <c r="FQ31" s="4">
        <f t="shared" si="92"/>
        <v>151.95207629520633</v>
      </c>
      <c r="FR31" s="4">
        <f t="shared" si="92"/>
        <v>2543.4149304675602</v>
      </c>
      <c r="FS31" s="4">
        <f t="shared" si="92"/>
        <v>67.26691582041758</v>
      </c>
      <c r="FT31" s="4">
        <f t="shared" si="92"/>
        <v>-1347.9674536564844</v>
      </c>
      <c r="FU31" s="4">
        <f t="shared" si="92"/>
        <v>-653.32213560090076</v>
      </c>
      <c r="FV31" s="4">
        <f t="shared" si="92"/>
        <v>-1000.3698845127974</v>
      </c>
      <c r="FW31" s="4">
        <f t="shared" si="92"/>
        <v>56.687307912707183</v>
      </c>
      <c r="FX31" s="4">
        <f t="shared" si="92"/>
        <v>575.68192707902006</v>
      </c>
      <c r="FY31" s="4">
        <f t="shared" si="92"/>
        <v>-594.29360529980556</v>
      </c>
      <c r="FZ31" s="4">
        <f t="shared" si="92"/>
        <v>-280.18071442680161</v>
      </c>
      <c r="GA31" s="4">
        <f t="shared" si="92"/>
        <v>-644.06212232505152</v>
      </c>
      <c r="GB31" s="4">
        <f t="shared" si="92"/>
        <v>1218.3184527318288</v>
      </c>
      <c r="GC31" s="4">
        <f t="shared" si="92"/>
        <v>521.96129735699537</v>
      </c>
      <c r="GD31" s="4">
        <f t="shared" si="92"/>
        <v>-576.47270102950677</v>
      </c>
      <c r="GE31" s="4">
        <f t="shared" si="92"/>
        <v>-895.7098389632738</v>
      </c>
      <c r="GF31" s="4">
        <f t="shared" si="92"/>
        <v>-612.72961283427901</v>
      </c>
      <c r="GG31" s="4">
        <f t="shared" si="92"/>
        <v>-813.41059883685625</v>
      </c>
      <c r="GH31" s="4">
        <f t="shared" si="92"/>
        <v>-254.03842166583058</v>
      </c>
      <c r="GI31" s="4">
        <f t="shared" si="92"/>
        <v>-918.34026547834731</v>
      </c>
      <c r="GJ31" s="4">
        <f t="shared" si="92"/>
        <v>-1082.512194621786</v>
      </c>
      <c r="GK31" s="4">
        <f t="shared" si="92"/>
        <v>-84.345356534421398</v>
      </c>
      <c r="GL31" s="4">
        <f t="shared" si="92"/>
        <v>78.080635667751267</v>
      </c>
      <c r="GM31" s="4">
        <f t="shared" si="88"/>
        <v>-686.06471330594582</v>
      </c>
      <c r="GN31" s="4">
        <f t="shared" ref="GN31:IX35" si="96">GN103-GN127</f>
        <v>-793.65712318020951</v>
      </c>
      <c r="GO31" s="4">
        <f t="shared" si="96"/>
        <v>-172.4968267392162</v>
      </c>
      <c r="GP31" s="4">
        <f t="shared" si="96"/>
        <v>-549.04589942174118</v>
      </c>
      <c r="GQ31" s="4">
        <f t="shared" si="96"/>
        <v>795.06677124460816</v>
      </c>
      <c r="GR31" s="4">
        <f t="shared" si="96"/>
        <v>1900.3793056596003</v>
      </c>
      <c r="GS31" s="4">
        <f t="shared" si="96"/>
        <v>-14.80456915923719</v>
      </c>
      <c r="GT31" s="4">
        <f t="shared" si="96"/>
        <v>1666.4815093816514</v>
      </c>
      <c r="GU31" s="4">
        <f t="shared" si="96"/>
        <v>-925.95507190410171</v>
      </c>
      <c r="GV31" s="4">
        <f t="shared" si="96"/>
        <v>-994.70299109930636</v>
      </c>
      <c r="GW31" s="4">
        <f t="shared" si="96"/>
        <v>-704.35034245604629</v>
      </c>
      <c r="GX31" s="4">
        <f t="shared" si="96"/>
        <v>966.90581003576176</v>
      </c>
      <c r="GY31" s="4">
        <f t="shared" si="96"/>
        <v>-295.99394365889827</v>
      </c>
      <c r="GZ31" s="4">
        <f t="shared" si="96"/>
        <v>-1020.2642984883852</v>
      </c>
      <c r="HA31" s="4">
        <f t="shared" si="96"/>
        <v>-817.76985754259817</v>
      </c>
      <c r="HB31" s="4">
        <f t="shared" si="96"/>
        <v>-900.67958820292165</v>
      </c>
      <c r="HC31" s="4">
        <f t="shared" si="96"/>
        <v>304.21791541906941</v>
      </c>
      <c r="HD31" s="4">
        <f t="shared" si="96"/>
        <v>40.528478872463666</v>
      </c>
      <c r="HE31" s="4">
        <f t="shared" si="96"/>
        <v>-516.06308606972812</v>
      </c>
      <c r="HF31" s="4">
        <f t="shared" si="96"/>
        <v>-1252.4583311835972</v>
      </c>
      <c r="HG31" s="4">
        <f t="shared" si="96"/>
        <v>-47.305922585603867</v>
      </c>
      <c r="HH31" s="4">
        <f t="shared" si="96"/>
        <v>-507.97209668257995</v>
      </c>
      <c r="HI31" s="4">
        <f t="shared" si="96"/>
        <v>680.33990806749102</v>
      </c>
      <c r="HJ31" s="4">
        <f t="shared" si="96"/>
        <v>32.944796844440361</v>
      </c>
      <c r="HK31" s="4">
        <f t="shared" si="96"/>
        <v>2263.8646910830466</v>
      </c>
      <c r="HL31" s="4">
        <f t="shared" si="96"/>
        <v>1205.5244166234027</v>
      </c>
      <c r="HM31" s="4">
        <f t="shared" si="96"/>
        <v>503.36962721355849</v>
      </c>
      <c r="HN31" s="4">
        <f t="shared" si="96"/>
        <v>2064.5563110132653</v>
      </c>
      <c r="HO31" s="4">
        <f t="shared" si="96"/>
        <v>699.79022896589322</v>
      </c>
      <c r="HP31" s="4">
        <f t="shared" si="96"/>
        <v>-11.571025354159929</v>
      </c>
      <c r="HQ31" s="4">
        <f t="shared" si="96"/>
        <v>-79.787109236152673</v>
      </c>
      <c r="HR31" s="4">
        <f t="shared" si="96"/>
        <v>-1097.8343686579719</v>
      </c>
      <c r="HS31" s="4">
        <f t="shared" si="96"/>
        <v>-598.45337910303726</v>
      </c>
      <c r="HT31" s="4">
        <f t="shared" si="96"/>
        <v>-946.86564436491835</v>
      </c>
      <c r="HU31" s="4">
        <f t="shared" si="96"/>
        <v>-143.39991965890658</v>
      </c>
      <c r="HV31" s="4">
        <f t="shared" si="96"/>
        <v>-567.95878293597343</v>
      </c>
      <c r="HW31" s="4">
        <f t="shared" si="96"/>
        <v>-1558.2179138956094</v>
      </c>
      <c r="HX31" s="4">
        <f t="shared" si="96"/>
        <v>793.16753237842795</v>
      </c>
      <c r="HY31" s="4">
        <f t="shared" si="96"/>
        <v>-634.78117884336132</v>
      </c>
      <c r="HZ31" s="4">
        <f t="shared" si="96"/>
        <v>-355.58116977653503</v>
      </c>
      <c r="IA31" s="4">
        <f t="shared" si="96"/>
        <v>-609.73563748071376</v>
      </c>
      <c r="IB31" s="4">
        <f t="shared" si="96"/>
        <v>-309.6319216617087</v>
      </c>
      <c r="IC31" s="4">
        <f t="shared" si="96"/>
        <v>-747.28052658684419</v>
      </c>
      <c r="ID31" s="4">
        <f t="shared" si="96"/>
        <v>-824.12609354993538</v>
      </c>
      <c r="IE31" s="4">
        <f t="shared" si="96"/>
        <v>289.48808811296931</v>
      </c>
      <c r="IF31" s="4">
        <f t="shared" si="96"/>
        <v>637.4756075802336</v>
      </c>
      <c r="IG31" s="4">
        <f t="shared" si="96"/>
        <v>-837.26383702410271</v>
      </c>
      <c r="IH31" s="4">
        <f t="shared" si="96"/>
        <v>825.91095707616967</v>
      </c>
      <c r="II31" s="4">
        <f t="shared" si="96"/>
        <v>340.1615218181521</v>
      </c>
      <c r="IJ31" s="4">
        <f t="shared" si="96"/>
        <v>1708.7412412590049</v>
      </c>
      <c r="IK31" s="4">
        <f t="shared" si="96"/>
        <v>75.38399664064309</v>
      </c>
      <c r="IL31" s="4">
        <f t="shared" si="96"/>
        <v>-892.79215724738708</v>
      </c>
      <c r="IM31" s="4">
        <f t="shared" si="96"/>
        <v>-1441.8666676863795</v>
      </c>
      <c r="IN31" s="4">
        <f t="shared" si="96"/>
        <v>-1020.770988854843</v>
      </c>
      <c r="IO31" s="4">
        <f t="shared" si="96"/>
        <v>-1136.6152006780919</v>
      </c>
      <c r="IP31" s="4">
        <f t="shared" si="96"/>
        <v>-79.143843707794076</v>
      </c>
      <c r="IQ31" s="4">
        <f t="shared" si="96"/>
        <v>-57.985162362703932</v>
      </c>
      <c r="IR31" s="4">
        <f t="shared" si="96"/>
        <v>-755.2920088302393</v>
      </c>
      <c r="IS31" s="4">
        <f t="shared" si="96"/>
        <v>365.51771402021996</v>
      </c>
      <c r="IT31" s="4">
        <f t="shared" si="96"/>
        <v>-152.88303363155865</v>
      </c>
      <c r="IU31" s="4">
        <f t="shared" si="96"/>
        <v>-614.43958580534297</v>
      </c>
      <c r="IV31" s="4">
        <f t="shared" si="96"/>
        <v>-882.33048846342456</v>
      </c>
      <c r="IW31" s="4">
        <f t="shared" si="96"/>
        <v>1234.4200810229568</v>
      </c>
      <c r="IX31" s="4">
        <f t="shared" si="96"/>
        <v>833.70602330148517</v>
      </c>
      <c r="IY31" s="4">
        <f t="shared" si="93"/>
        <v>-846.61448455363461</v>
      </c>
      <c r="IZ31" s="4">
        <f t="shared" si="93"/>
        <v>-1087.6192846929443</v>
      </c>
      <c r="JA31" s="4">
        <f t="shared" si="93"/>
        <v>-626.37332939010992</v>
      </c>
      <c r="JB31" s="4">
        <f t="shared" si="93"/>
        <v>-1036.0930877250034</v>
      </c>
      <c r="JC31" s="4">
        <f t="shared" si="93"/>
        <v>350.46016259260568</v>
      </c>
    </row>
    <row r="32" spans="1:263" x14ac:dyDescent="0.4">
      <c r="A32" s="4">
        <f t="shared" si="85"/>
        <v>-29021.84087862169</v>
      </c>
      <c r="B32">
        <v>2023</v>
      </c>
      <c r="C32" s="4">
        <f t="shared" ref="C32:BN35" si="97">C104-C128</f>
        <v>-1636.6269010059366</v>
      </c>
      <c r="D32" s="4">
        <f t="shared" si="97"/>
        <v>-857.68502606727327</v>
      </c>
      <c r="E32" s="4">
        <f t="shared" si="97"/>
        <v>-637.66885884779674</v>
      </c>
      <c r="F32" s="4">
        <f t="shared" si="97"/>
        <v>-840.01513532562728</v>
      </c>
      <c r="G32" s="4">
        <f t="shared" si="97"/>
        <v>-115.15079663443385</v>
      </c>
      <c r="H32" s="4">
        <f t="shared" si="97"/>
        <v>-605.45216867347744</v>
      </c>
      <c r="I32" s="4">
        <f t="shared" si="97"/>
        <v>-573.53008917094098</v>
      </c>
      <c r="J32" s="4">
        <f t="shared" si="97"/>
        <v>-1092.982568131622</v>
      </c>
      <c r="K32" s="4">
        <f t="shared" si="97"/>
        <v>2108.4681886427352</v>
      </c>
      <c r="L32" s="4">
        <f t="shared" si="97"/>
        <v>1103.8732043497162</v>
      </c>
      <c r="M32" s="4">
        <f t="shared" si="97"/>
        <v>-730.2541817974469</v>
      </c>
      <c r="N32" s="4">
        <f t="shared" si="97"/>
        <v>-1323.0763954796366</v>
      </c>
      <c r="O32" s="4">
        <f t="shared" si="97"/>
        <v>208.22264792583996</v>
      </c>
      <c r="P32" s="4">
        <f t="shared" si="97"/>
        <v>2772.8274369639848</v>
      </c>
      <c r="Q32" s="4">
        <f t="shared" si="97"/>
        <v>-1047.7656677352886</v>
      </c>
      <c r="R32" s="4">
        <f t="shared" si="97"/>
        <v>106.62029000640928</v>
      </c>
      <c r="S32" s="4">
        <f t="shared" si="97"/>
        <v>1698.7010084032829</v>
      </c>
      <c r="T32" s="4">
        <f t="shared" si="97"/>
        <v>-707.89533256884465</v>
      </c>
      <c r="U32" s="4">
        <f t="shared" si="97"/>
        <v>-367.79880883057024</v>
      </c>
      <c r="V32" s="4">
        <f t="shared" si="97"/>
        <v>-1306.1696961861264</v>
      </c>
      <c r="W32" s="4">
        <f t="shared" si="97"/>
        <v>-496.59589686566369</v>
      </c>
      <c r="X32" s="4">
        <f t="shared" si="97"/>
        <v>-605.55685922067198</v>
      </c>
      <c r="Y32" s="4">
        <f t="shared" si="97"/>
        <v>351.45921050041829</v>
      </c>
      <c r="Z32" s="4">
        <f t="shared" si="97"/>
        <v>-198.13559336437015</v>
      </c>
      <c r="AA32" s="4">
        <f t="shared" si="97"/>
        <v>606.35675873244804</v>
      </c>
      <c r="AB32" s="4">
        <f t="shared" si="97"/>
        <v>-820.58689006446912</v>
      </c>
      <c r="AC32" s="4">
        <f t="shared" si="97"/>
        <v>-848.7658368368941</v>
      </c>
      <c r="AD32" s="4">
        <f t="shared" si="97"/>
        <v>-777.20028734663822</v>
      </c>
      <c r="AE32" s="4">
        <f t="shared" si="97"/>
        <v>-825.34796481094202</v>
      </c>
      <c r="AF32" s="4">
        <f t="shared" si="97"/>
        <v>-699.87565624847787</v>
      </c>
      <c r="AG32" s="4">
        <f t="shared" si="97"/>
        <v>290.96012119495481</v>
      </c>
      <c r="AH32" s="4">
        <f t="shared" si="97"/>
        <v>-731.12186397853361</v>
      </c>
      <c r="AI32" s="4">
        <f t="shared" si="97"/>
        <v>-415.06940155372695</v>
      </c>
      <c r="AJ32" s="4">
        <f t="shared" si="97"/>
        <v>1009.7534279216395</v>
      </c>
      <c r="AK32" s="4">
        <f t="shared" si="97"/>
        <v>626.34366241142027</v>
      </c>
      <c r="AL32" s="4">
        <f t="shared" si="97"/>
        <v>-399.53602811382143</v>
      </c>
      <c r="AM32" s="4">
        <f t="shared" si="97"/>
        <v>1164.175832991712</v>
      </c>
      <c r="AN32" s="4">
        <f t="shared" si="97"/>
        <v>-665.29808936928805</v>
      </c>
      <c r="AO32" s="4">
        <f t="shared" si="97"/>
        <v>-1054.3024639030054</v>
      </c>
      <c r="AP32" s="4">
        <f t="shared" si="97"/>
        <v>-316.45053418257578</v>
      </c>
      <c r="AQ32" s="4">
        <f t="shared" si="97"/>
        <v>-469.05294170982825</v>
      </c>
      <c r="AR32" s="4">
        <f t="shared" si="97"/>
        <v>-810.68853898360237</v>
      </c>
      <c r="AS32" s="4">
        <f t="shared" si="97"/>
        <v>31.17378994826322</v>
      </c>
      <c r="AT32" s="4">
        <f t="shared" si="97"/>
        <v>510.84686508045161</v>
      </c>
      <c r="AU32" s="4">
        <f t="shared" si="97"/>
        <v>988.48497586608073</v>
      </c>
      <c r="AV32" s="4">
        <f t="shared" si="97"/>
        <v>756.82547426622182</v>
      </c>
      <c r="AW32" s="4">
        <f t="shared" si="97"/>
        <v>-463.17867088073058</v>
      </c>
      <c r="AX32" s="4">
        <f t="shared" si="97"/>
        <v>-1915.1379038110454</v>
      </c>
      <c r="AY32" s="4">
        <f t="shared" si="97"/>
        <v>1045.3274199284137</v>
      </c>
      <c r="AZ32" s="4">
        <f t="shared" si="97"/>
        <v>1961.7615528985536</v>
      </c>
      <c r="BA32" s="4">
        <f t="shared" si="97"/>
        <v>-556.08690745943011</v>
      </c>
      <c r="BB32" s="4">
        <f t="shared" si="97"/>
        <v>-227.07946530302888</v>
      </c>
      <c r="BC32" s="4">
        <f t="shared" si="97"/>
        <v>-771.04857284401919</v>
      </c>
      <c r="BD32" s="4">
        <f t="shared" si="97"/>
        <v>-225.45740365410052</v>
      </c>
      <c r="BE32" s="4">
        <f t="shared" si="97"/>
        <v>-125.36486275453785</v>
      </c>
      <c r="BF32" s="4">
        <f t="shared" si="97"/>
        <v>-41.667731373483093</v>
      </c>
      <c r="BG32" s="4">
        <f t="shared" si="97"/>
        <v>377.72607563046631</v>
      </c>
      <c r="BH32" s="4">
        <f t="shared" si="97"/>
        <v>-408.29256310092399</v>
      </c>
      <c r="BI32" s="4">
        <f t="shared" si="97"/>
        <v>-279.70031365774639</v>
      </c>
      <c r="BJ32" s="4">
        <f t="shared" si="97"/>
        <v>-931.16577272467566</v>
      </c>
      <c r="BK32" s="4">
        <f t="shared" si="97"/>
        <v>-157.50558976795878</v>
      </c>
      <c r="BL32" s="4">
        <f t="shared" si="97"/>
        <v>714.09813587008898</v>
      </c>
      <c r="BM32" s="4">
        <f t="shared" si="97"/>
        <v>-54.909471857555673</v>
      </c>
      <c r="BN32" s="4">
        <f t="shared" si="97"/>
        <v>-1003.3263060163405</v>
      </c>
      <c r="BO32" s="4">
        <f t="shared" si="86"/>
        <v>-501.54062142866906</v>
      </c>
      <c r="BP32" s="4">
        <f t="shared" si="95"/>
        <v>78.356031370228493</v>
      </c>
      <c r="BQ32" s="4">
        <f t="shared" si="95"/>
        <v>882.27525367063652</v>
      </c>
      <c r="BR32" s="4">
        <f t="shared" si="95"/>
        <v>669.82899638348886</v>
      </c>
      <c r="BS32" s="4">
        <f t="shared" si="95"/>
        <v>-864.3658231802325</v>
      </c>
      <c r="BT32" s="4">
        <f t="shared" si="95"/>
        <v>526.57495732070186</v>
      </c>
      <c r="BU32" s="4">
        <f t="shared" si="95"/>
        <v>101.79985202345438</v>
      </c>
      <c r="BV32" s="4">
        <f t="shared" si="95"/>
        <v>-566.9059170920716</v>
      </c>
      <c r="BW32" s="4">
        <f t="shared" si="95"/>
        <v>-1195.9739011545064</v>
      </c>
      <c r="BX32" s="4">
        <f t="shared" si="95"/>
        <v>-1437.1333977893382</v>
      </c>
      <c r="BY32" s="4">
        <f t="shared" si="95"/>
        <v>684.19147650110222</v>
      </c>
      <c r="BZ32" s="4">
        <f t="shared" si="95"/>
        <v>-845.86765241044679</v>
      </c>
      <c r="CA32" s="4">
        <f t="shared" si="95"/>
        <v>-219.6331496317041</v>
      </c>
      <c r="CB32" s="4">
        <f t="shared" si="95"/>
        <v>609.50592486093569</v>
      </c>
      <c r="CC32" s="4">
        <f t="shared" si="95"/>
        <v>-4.5687012270323066</v>
      </c>
      <c r="CD32" s="4">
        <f t="shared" si="95"/>
        <v>1831.7120849067201</v>
      </c>
      <c r="CE32" s="4">
        <f t="shared" si="95"/>
        <v>579.39965043473785</v>
      </c>
      <c r="CF32" s="4">
        <f t="shared" si="95"/>
        <v>-755.92900035835896</v>
      </c>
      <c r="CG32" s="4">
        <f t="shared" si="95"/>
        <v>147.42381755774591</v>
      </c>
      <c r="CH32" s="4">
        <f t="shared" si="95"/>
        <v>-853.96061444393638</v>
      </c>
      <c r="CI32" s="4">
        <f t="shared" si="95"/>
        <v>2112.4570890541922</v>
      </c>
      <c r="CJ32" s="4">
        <f t="shared" si="95"/>
        <v>2152.3655107344775</v>
      </c>
      <c r="CK32" s="4">
        <f t="shared" si="95"/>
        <v>-110.33397171360662</v>
      </c>
      <c r="CL32" s="4">
        <f t="shared" si="95"/>
        <v>-472.7120181625636</v>
      </c>
      <c r="CM32" s="4">
        <f t="shared" si="95"/>
        <v>-180.64293960432803</v>
      </c>
      <c r="CN32" s="4">
        <f t="shared" si="95"/>
        <v>-954.73073278658217</v>
      </c>
      <c r="CO32" s="4">
        <f t="shared" si="95"/>
        <v>3282.758020077009</v>
      </c>
      <c r="CP32" s="4">
        <f t="shared" si="95"/>
        <v>-609.45416480406163</v>
      </c>
      <c r="CQ32" s="4">
        <f t="shared" si="95"/>
        <v>-329.94227057441617</v>
      </c>
      <c r="CR32" s="4">
        <f t="shared" si="95"/>
        <v>-330.25170727161003</v>
      </c>
      <c r="CS32" s="4">
        <f t="shared" si="95"/>
        <v>-193.96736326556652</v>
      </c>
      <c r="CT32" s="4">
        <f t="shared" si="95"/>
        <v>548.32535592857403</v>
      </c>
      <c r="CU32" s="4">
        <f t="shared" si="95"/>
        <v>-1110.3892160221087</v>
      </c>
      <c r="CV32" s="4">
        <f t="shared" si="95"/>
        <v>-384.34777075024999</v>
      </c>
      <c r="CW32" s="4">
        <f t="shared" si="95"/>
        <v>-410.2011560593952</v>
      </c>
      <c r="CX32" s="4">
        <f t="shared" si="95"/>
        <v>-758.07567748874794</v>
      </c>
      <c r="CY32" s="4">
        <f t="shared" si="95"/>
        <v>-100.15057700070452</v>
      </c>
      <c r="CZ32" s="4">
        <f t="shared" si="95"/>
        <v>-1019.739595808294</v>
      </c>
      <c r="DA32" s="4">
        <f t="shared" si="95"/>
        <v>-681.89025576955601</v>
      </c>
      <c r="DB32" s="4">
        <f t="shared" si="95"/>
        <v>-9.5464423366040592</v>
      </c>
      <c r="DC32" s="4">
        <f t="shared" si="95"/>
        <v>-967.26233135727159</v>
      </c>
      <c r="DD32" s="4">
        <f t="shared" si="95"/>
        <v>-719.20521871694041</v>
      </c>
      <c r="DE32" s="4">
        <f t="shared" si="95"/>
        <v>53.552461267039575</v>
      </c>
      <c r="DF32" s="4">
        <f t="shared" si="95"/>
        <v>106.02833321718163</v>
      </c>
      <c r="DG32" s="4">
        <f t="shared" si="95"/>
        <v>-620.29657857719872</v>
      </c>
      <c r="DH32" s="4">
        <f t="shared" si="95"/>
        <v>3581.7627873442902</v>
      </c>
      <c r="DI32" s="4">
        <f t="shared" si="95"/>
        <v>-557.8471621327584</v>
      </c>
      <c r="DJ32" s="4">
        <f t="shared" si="95"/>
        <v>-200.97154038195049</v>
      </c>
      <c r="DK32" s="4">
        <f t="shared" si="95"/>
        <v>1296.4124152292866</v>
      </c>
      <c r="DL32" s="4">
        <f t="shared" si="95"/>
        <v>-527.3289574596995</v>
      </c>
      <c r="DM32" s="4">
        <f t="shared" si="95"/>
        <v>154.77899471200408</v>
      </c>
      <c r="DN32" s="4">
        <f t="shared" si="95"/>
        <v>506.79213927013666</v>
      </c>
      <c r="DO32" s="4">
        <f t="shared" si="95"/>
        <v>-1545.2863353504104</v>
      </c>
      <c r="DP32" s="4">
        <f t="shared" si="95"/>
        <v>1668.1678725357383</v>
      </c>
      <c r="DQ32" s="4">
        <f t="shared" si="95"/>
        <v>-899.96467699103414</v>
      </c>
      <c r="DR32" s="4">
        <f t="shared" si="95"/>
        <v>13.58285741034274</v>
      </c>
      <c r="DS32" s="4">
        <f t="shared" si="95"/>
        <v>-939.98083522749891</v>
      </c>
      <c r="DT32" s="4">
        <f t="shared" si="95"/>
        <v>389.87317235760429</v>
      </c>
      <c r="DU32" s="4">
        <f t="shared" si="95"/>
        <v>1286.964287078215</v>
      </c>
      <c r="DV32" s="4">
        <f t="shared" si="95"/>
        <v>253.9337848731152</v>
      </c>
      <c r="DW32" s="4">
        <f t="shared" si="95"/>
        <v>598.34450464344286</v>
      </c>
      <c r="DX32" s="4">
        <f t="shared" si="95"/>
        <v>-221.44533519587412</v>
      </c>
      <c r="DY32" s="4">
        <f t="shared" si="95"/>
        <v>3002.9039097287045</v>
      </c>
      <c r="DZ32" s="4">
        <f t="shared" si="95"/>
        <v>-1179.7323614229103</v>
      </c>
      <c r="EA32" s="4">
        <f t="shared" si="92"/>
        <v>-382.34362199428961</v>
      </c>
      <c r="EB32" s="4">
        <f t="shared" si="92"/>
        <v>-1190.7770123920366</v>
      </c>
      <c r="EC32" s="4">
        <f t="shared" si="92"/>
        <v>170.29042995215423</v>
      </c>
      <c r="ED32" s="4">
        <f t="shared" si="92"/>
        <v>747.7368277254534</v>
      </c>
      <c r="EE32" s="4">
        <f t="shared" si="92"/>
        <v>291.47719617469647</v>
      </c>
      <c r="EF32" s="4">
        <f t="shared" si="92"/>
        <v>214.68357143932758</v>
      </c>
      <c r="EG32" s="4">
        <f t="shared" si="92"/>
        <v>375.82683921480577</v>
      </c>
      <c r="EH32" s="4">
        <f t="shared" si="92"/>
        <v>-931.645922760693</v>
      </c>
      <c r="EI32" s="4">
        <f t="shared" si="92"/>
        <v>-1088.6732965614615</v>
      </c>
      <c r="EJ32" s="4">
        <f t="shared" si="92"/>
        <v>-787.31164179091672</v>
      </c>
      <c r="EK32" s="4">
        <f t="shared" si="92"/>
        <v>-812.47178476123099</v>
      </c>
      <c r="EL32" s="4">
        <f t="shared" si="92"/>
        <v>2744.2832936938066</v>
      </c>
      <c r="EM32" s="4">
        <f t="shared" si="92"/>
        <v>-527.32015788602189</v>
      </c>
      <c r="EN32" s="4">
        <f t="shared" si="92"/>
        <v>-1170.4739756199508</v>
      </c>
      <c r="EO32" s="4">
        <f t="shared" si="92"/>
        <v>-1038.2490750015845</v>
      </c>
      <c r="EP32" s="4">
        <f t="shared" si="92"/>
        <v>-461.73933525669736</v>
      </c>
      <c r="EQ32" s="4">
        <f t="shared" si="92"/>
        <v>-1073.8505685533844</v>
      </c>
      <c r="ER32" s="4">
        <f t="shared" si="92"/>
        <v>-607.12419433918387</v>
      </c>
      <c r="ES32" s="4">
        <f t="shared" si="92"/>
        <v>-555.9905570460337</v>
      </c>
      <c r="ET32" s="4">
        <f t="shared" si="92"/>
        <v>1035.8468761553793</v>
      </c>
      <c r="EU32" s="4">
        <f t="shared" si="92"/>
        <v>159.38938028319967</v>
      </c>
      <c r="EV32" s="4">
        <f t="shared" si="92"/>
        <v>-1037.7598406432689</v>
      </c>
      <c r="EW32" s="4">
        <f t="shared" si="92"/>
        <v>-624.86637592214595</v>
      </c>
      <c r="EX32" s="4">
        <f t="shared" si="92"/>
        <v>-888.49327553109958</v>
      </c>
      <c r="EY32" s="4">
        <f t="shared" si="92"/>
        <v>-596.49011165799766</v>
      </c>
      <c r="EZ32" s="4">
        <f t="shared" si="92"/>
        <v>-438.39584437519227</v>
      </c>
      <c r="FA32" s="4">
        <f t="shared" si="92"/>
        <v>335.88469394014646</v>
      </c>
      <c r="FB32" s="4">
        <f t="shared" si="92"/>
        <v>-815.7082385449753</v>
      </c>
      <c r="FC32" s="4">
        <f t="shared" si="92"/>
        <v>1391.9044558468108</v>
      </c>
      <c r="FD32" s="4">
        <f t="shared" si="92"/>
        <v>-1157.8688492052599</v>
      </c>
      <c r="FE32" s="4">
        <f t="shared" si="92"/>
        <v>738.93515936511267</v>
      </c>
      <c r="FF32" s="4">
        <f t="shared" si="92"/>
        <v>-1118.9484199326591</v>
      </c>
      <c r="FG32" s="4">
        <f t="shared" si="92"/>
        <v>-197.9509236829806</v>
      </c>
      <c r="FH32" s="4">
        <f t="shared" si="92"/>
        <v>-406.51135903880458</v>
      </c>
      <c r="FI32" s="4">
        <f t="shared" si="92"/>
        <v>1296.8880396733541</v>
      </c>
      <c r="FJ32" s="4">
        <f t="shared" si="92"/>
        <v>503.01623841969194</v>
      </c>
      <c r="FK32" s="4">
        <f t="shared" si="92"/>
        <v>23.057701298168013</v>
      </c>
      <c r="FL32" s="4">
        <f t="shared" si="92"/>
        <v>-302.49607907165637</v>
      </c>
      <c r="FM32" s="4">
        <f t="shared" si="92"/>
        <v>120.93621348904594</v>
      </c>
      <c r="FN32" s="4">
        <f t="shared" si="92"/>
        <v>1365.6670244355257</v>
      </c>
      <c r="FO32" s="4">
        <f t="shared" si="92"/>
        <v>-427.76511759015011</v>
      </c>
      <c r="FP32" s="4">
        <f t="shared" si="92"/>
        <v>-383.34236932890144</v>
      </c>
      <c r="FQ32" s="4">
        <f t="shared" si="92"/>
        <v>169.67245694765097</v>
      </c>
      <c r="FR32" s="4">
        <f t="shared" si="92"/>
        <v>2594.2832290769115</v>
      </c>
      <c r="FS32" s="4">
        <f t="shared" si="92"/>
        <v>84.107361723473332</v>
      </c>
      <c r="FT32" s="4">
        <f t="shared" si="92"/>
        <v>-1356.6528093118013</v>
      </c>
      <c r="FU32" s="4">
        <f t="shared" si="92"/>
        <v>-648.9281888830858</v>
      </c>
      <c r="FV32" s="4">
        <f t="shared" si="92"/>
        <v>-1003.0617283784255</v>
      </c>
      <c r="FW32" s="4">
        <f t="shared" si="92"/>
        <v>73.86038781027446</v>
      </c>
      <c r="FX32" s="4">
        <f t="shared" si="92"/>
        <v>602.10510811759798</v>
      </c>
      <c r="FY32" s="4">
        <f t="shared" si="92"/>
        <v>-591.34988084771965</v>
      </c>
      <c r="FZ32" s="4">
        <f t="shared" si="92"/>
        <v>-270.33151751790456</v>
      </c>
      <c r="GA32" s="4">
        <f t="shared" si="92"/>
        <v>-640.35884819572448</v>
      </c>
      <c r="GB32" s="4">
        <f t="shared" si="92"/>
        <v>-365.82181442469471</v>
      </c>
      <c r="GC32" s="4">
        <f t="shared" si="92"/>
        <v>550.11573764202831</v>
      </c>
      <c r="GD32" s="4">
        <f t="shared" si="92"/>
        <v>-571.71554816098524</v>
      </c>
      <c r="GE32" s="4">
        <f t="shared" si="92"/>
        <v>-895.75243824921154</v>
      </c>
      <c r="GF32" s="4">
        <f t="shared" si="92"/>
        <v>-609.16987985818423</v>
      </c>
      <c r="GG32" s="4">
        <f t="shared" si="92"/>
        <v>-814.21990641502634</v>
      </c>
      <c r="GH32" s="4">
        <f t="shared" si="92"/>
        <v>-243.70426926864525</v>
      </c>
      <c r="GI32" s="4">
        <f t="shared" si="92"/>
        <v>-918.39326165561181</v>
      </c>
      <c r="GJ32" s="4">
        <f t="shared" si="92"/>
        <v>-1089.4363373540782</v>
      </c>
      <c r="GK32" s="4">
        <f t="shared" si="92"/>
        <v>-69.550787701812624</v>
      </c>
      <c r="GL32" s="4">
        <f t="shared" si="92"/>
        <v>93.830657031526925</v>
      </c>
      <c r="GM32" s="4">
        <f t="shared" si="88"/>
        <v>-684.49862160670716</v>
      </c>
      <c r="GN32" s="4">
        <f t="shared" si="96"/>
        <v>-794.85931916492848</v>
      </c>
      <c r="GO32" s="4">
        <f t="shared" si="96"/>
        <v>-162.38257776331739</v>
      </c>
      <c r="GP32" s="4">
        <f t="shared" si="96"/>
        <v>-543.54767883232921</v>
      </c>
      <c r="GQ32" s="4">
        <f t="shared" si="96"/>
        <v>810.96810666950034</v>
      </c>
      <c r="GR32" s="4">
        <f t="shared" si="96"/>
        <v>1952.2154339746703</v>
      </c>
      <c r="GS32" s="4">
        <f t="shared" si="96"/>
        <v>1.6261185795608526</v>
      </c>
      <c r="GT32" s="4">
        <f t="shared" si="96"/>
        <v>1699.8111395692845</v>
      </c>
      <c r="GU32" s="4">
        <f t="shared" si="96"/>
        <v>-929.49512145087647</v>
      </c>
      <c r="GV32" s="4">
        <f t="shared" si="96"/>
        <v>-998.80343780274461</v>
      </c>
      <c r="GW32" s="4">
        <f t="shared" si="96"/>
        <v>-699.92445492027014</v>
      </c>
      <c r="GX32" s="4">
        <f t="shared" si="96"/>
        <v>986.24392623647702</v>
      </c>
      <c r="GY32" s="4">
        <f t="shared" si="96"/>
        <v>-285.29134724846722</v>
      </c>
      <c r="GZ32" s="4">
        <f t="shared" si="96"/>
        <v>-1023.1596203188318</v>
      </c>
      <c r="HA32" s="4">
        <f t="shared" si="96"/>
        <v>-818.01493820466601</v>
      </c>
      <c r="HB32" s="4">
        <f t="shared" si="96"/>
        <v>-899.73558968336692</v>
      </c>
      <c r="HC32" s="4">
        <f t="shared" si="96"/>
        <v>328.1158998345602</v>
      </c>
      <c r="HD32" s="4">
        <f t="shared" si="96"/>
        <v>55.438610486819698</v>
      </c>
      <c r="HE32" s="4">
        <f t="shared" si="96"/>
        <v>-509.93560823372559</v>
      </c>
      <c r="HF32" s="4">
        <f t="shared" si="96"/>
        <v>-1259.9441954385895</v>
      </c>
      <c r="HG32" s="4">
        <f t="shared" si="96"/>
        <v>-29.835178301763108</v>
      </c>
      <c r="HH32" s="4">
        <f t="shared" si="96"/>
        <v>-504.93796136118715</v>
      </c>
      <c r="HI32" s="4">
        <f t="shared" si="96"/>
        <v>709.9298246384551</v>
      </c>
      <c r="HJ32" s="4">
        <f t="shared" si="96"/>
        <v>48.069583203583534</v>
      </c>
      <c r="HK32" s="4">
        <f t="shared" si="96"/>
        <v>2309.1419849047079</v>
      </c>
      <c r="HL32" s="4">
        <f t="shared" si="96"/>
        <v>1246.2022455986851</v>
      </c>
      <c r="HM32" s="4">
        <f t="shared" si="96"/>
        <v>529.74766464223353</v>
      </c>
      <c r="HN32" s="4">
        <f t="shared" si="96"/>
        <v>2121.7667974269834</v>
      </c>
      <c r="HO32" s="4">
        <f t="shared" si="96"/>
        <v>732.42655898010776</v>
      </c>
      <c r="HP32" s="4">
        <f t="shared" si="96"/>
        <v>4.397444261469218</v>
      </c>
      <c r="HQ32" s="4">
        <f t="shared" si="96"/>
        <v>-66.501688216844059</v>
      </c>
      <c r="HR32" s="4">
        <f t="shared" si="96"/>
        <v>-1104.5907365047701</v>
      </c>
      <c r="HS32" s="4">
        <f t="shared" si="96"/>
        <v>-596.26769003901768</v>
      </c>
      <c r="HT32" s="4">
        <f t="shared" si="96"/>
        <v>-949.04460832951099</v>
      </c>
      <c r="HU32" s="4">
        <f t="shared" si="96"/>
        <v>-127.11024977837815</v>
      </c>
      <c r="HV32" s="4">
        <f t="shared" si="96"/>
        <v>-563.46117344255845</v>
      </c>
      <c r="HW32" s="4">
        <f t="shared" si="96"/>
        <v>-1571.7494795644138</v>
      </c>
      <c r="HX32" s="4">
        <f t="shared" si="96"/>
        <v>824.65314722020798</v>
      </c>
      <c r="HY32" s="4">
        <f t="shared" si="96"/>
        <v>-632.67045482284698</v>
      </c>
      <c r="HZ32" s="4">
        <f t="shared" si="96"/>
        <v>-347.56291017841636</v>
      </c>
      <c r="IA32" s="4">
        <f t="shared" si="96"/>
        <v>-603.04719795773178</v>
      </c>
      <c r="IB32" s="4">
        <f t="shared" si="96"/>
        <v>-298.55019108211036</v>
      </c>
      <c r="IC32" s="4">
        <f t="shared" si="96"/>
        <v>-745.90421092579948</v>
      </c>
      <c r="ID32" s="4">
        <f t="shared" si="96"/>
        <v>-821.5895240827075</v>
      </c>
      <c r="IE32" s="4">
        <f t="shared" si="96"/>
        <v>310.16151315983279</v>
      </c>
      <c r="IF32" s="4">
        <f t="shared" si="96"/>
        <v>667.15795279167423</v>
      </c>
      <c r="IG32" s="4">
        <f t="shared" si="96"/>
        <v>-835.99526520165512</v>
      </c>
      <c r="IH32" s="4">
        <f t="shared" si="96"/>
        <v>842.42917621769323</v>
      </c>
      <c r="II32" s="4">
        <f t="shared" si="96"/>
        <v>364.3592476487454</v>
      </c>
      <c r="IJ32" s="4">
        <f t="shared" si="96"/>
        <v>1742.9160660841851</v>
      </c>
      <c r="IK32" s="4">
        <f t="shared" si="96"/>
        <v>91.289938682313732</v>
      </c>
      <c r="IL32" s="4">
        <f t="shared" si="96"/>
        <v>-894.12527792603134</v>
      </c>
      <c r="IM32" s="4">
        <f t="shared" si="96"/>
        <v>-1452.7761694641713</v>
      </c>
      <c r="IN32" s="4">
        <f t="shared" si="96"/>
        <v>-1024.1297222165797</v>
      </c>
      <c r="IO32" s="4">
        <f t="shared" si="96"/>
        <v>-1138.0290855377227</v>
      </c>
      <c r="IP32" s="4">
        <f t="shared" si="96"/>
        <v>-62.59930411139203</v>
      </c>
      <c r="IQ32" s="4">
        <f t="shared" si="96"/>
        <v>-42.94404891665522</v>
      </c>
      <c r="IR32" s="4">
        <f t="shared" si="96"/>
        <v>-752.79275064103274</v>
      </c>
      <c r="IS32" s="4">
        <f t="shared" si="96"/>
        <v>388.79949517823866</v>
      </c>
      <c r="IT32" s="4">
        <f t="shared" si="96"/>
        <v>-141.08513946576045</v>
      </c>
      <c r="IU32" s="4">
        <f t="shared" si="96"/>
        <v>-609.7872274209235</v>
      </c>
      <c r="IV32" s="4">
        <f t="shared" si="96"/>
        <v>-885.72250062469561</v>
      </c>
      <c r="IW32" s="4">
        <f t="shared" si="96"/>
        <v>1273.5284000038755</v>
      </c>
      <c r="IX32" s="4">
        <f t="shared" si="96"/>
        <v>866.68687683341386</v>
      </c>
      <c r="IY32" s="4">
        <f t="shared" si="93"/>
        <v>-848.38520852235035</v>
      </c>
      <c r="IZ32" s="4">
        <f t="shared" si="93"/>
        <v>-1093.3986463458989</v>
      </c>
      <c r="JA32" s="4">
        <f t="shared" si="93"/>
        <v>-623.03503824499955</v>
      </c>
      <c r="JB32" s="4">
        <f t="shared" si="93"/>
        <v>-1040.324845430905</v>
      </c>
      <c r="JC32" s="4">
        <f t="shared" si="93"/>
        <v>379.91460827119477</v>
      </c>
    </row>
    <row r="33" spans="1:263" x14ac:dyDescent="0.4">
      <c r="A33" s="4">
        <f t="shared" si="85"/>
        <v>-39451.037153183999</v>
      </c>
      <c r="B33">
        <v>2024</v>
      </c>
      <c r="C33" s="4">
        <f t="shared" si="97"/>
        <v>-1650.4318290409024</v>
      </c>
      <c r="D33" s="4">
        <f t="shared" si="97"/>
        <v>-858.7039674202249</v>
      </c>
      <c r="E33" s="4">
        <f t="shared" si="97"/>
        <v>-635.06954124934646</v>
      </c>
      <c r="F33" s="4">
        <f t="shared" si="97"/>
        <v>-842.72195681071912</v>
      </c>
      <c r="G33" s="4">
        <f t="shared" si="97"/>
        <v>-101.28375532769269</v>
      </c>
      <c r="H33" s="4">
        <f t="shared" si="97"/>
        <v>-601.61701851594569</v>
      </c>
      <c r="I33" s="4">
        <f t="shared" si="97"/>
        <v>-568.43876020346727</v>
      </c>
      <c r="J33" s="4">
        <f t="shared" si="97"/>
        <v>-1100.5928386540236</v>
      </c>
      <c r="K33" s="4">
        <f t="shared" si="97"/>
        <v>2150.6375524155897</v>
      </c>
      <c r="L33" s="4">
        <f t="shared" si="97"/>
        <v>1139.1807923969409</v>
      </c>
      <c r="M33" s="4">
        <f t="shared" si="97"/>
        <v>-728.66693175503235</v>
      </c>
      <c r="N33" s="4">
        <f t="shared" si="97"/>
        <v>-1331.4700322301542</v>
      </c>
      <c r="O33" s="4">
        <f t="shared" si="97"/>
        <v>230.06465285245167</v>
      </c>
      <c r="P33" s="4">
        <f t="shared" si="97"/>
        <v>2828.2839857032645</v>
      </c>
      <c r="Q33" s="4">
        <f t="shared" si="97"/>
        <v>-1049.8767981177832</v>
      </c>
      <c r="R33" s="4">
        <f t="shared" si="97"/>
        <v>124.99392668921223</v>
      </c>
      <c r="S33" s="4">
        <f t="shared" si="97"/>
        <v>220.54327504698767</v>
      </c>
      <c r="T33" s="4">
        <f t="shared" si="97"/>
        <v>-706.74263904465272</v>
      </c>
      <c r="U33" s="4">
        <f t="shared" si="97"/>
        <v>-360.24259218629743</v>
      </c>
      <c r="V33" s="4">
        <f t="shared" si="97"/>
        <v>-1315.2524946059673</v>
      </c>
      <c r="W33" s="4">
        <f t="shared" si="97"/>
        <v>-490.60356551890061</v>
      </c>
      <c r="X33" s="4">
        <f t="shared" si="97"/>
        <v>-601.3276049340484</v>
      </c>
      <c r="Y33" s="4">
        <f t="shared" si="97"/>
        <v>375.54612204055343</v>
      </c>
      <c r="Z33" s="4">
        <f t="shared" si="97"/>
        <v>-185.50537048670549</v>
      </c>
      <c r="AA33" s="4">
        <f t="shared" si="97"/>
        <v>635.86523205241497</v>
      </c>
      <c r="AB33" s="4">
        <f t="shared" si="97"/>
        <v>-821.74244295735878</v>
      </c>
      <c r="AC33" s="4">
        <f t="shared" si="97"/>
        <v>-847.80552961153023</v>
      </c>
      <c r="AD33" s="4">
        <f t="shared" si="97"/>
        <v>-774.49666255125044</v>
      </c>
      <c r="AE33" s="4">
        <f t="shared" si="97"/>
        <v>-823.59736660399471</v>
      </c>
      <c r="AF33" s="4">
        <f t="shared" si="97"/>
        <v>-699.66346278477931</v>
      </c>
      <c r="AG33" s="4">
        <f t="shared" si="97"/>
        <v>311.90968285061263</v>
      </c>
      <c r="AH33" s="4">
        <f t="shared" si="97"/>
        <v>-731.2366968933261</v>
      </c>
      <c r="AI33" s="4">
        <f t="shared" si="97"/>
        <v>-409.81257044648271</v>
      </c>
      <c r="AJ33" s="4">
        <f t="shared" si="97"/>
        <v>-491.49900622302528</v>
      </c>
      <c r="AK33" s="4">
        <f t="shared" si="97"/>
        <v>653.87860875650335</v>
      </c>
      <c r="AL33" s="4">
        <f t="shared" si="97"/>
        <v>-390.74895837121346</v>
      </c>
      <c r="AM33" s="4">
        <f t="shared" si="97"/>
        <v>1187.4593496515461</v>
      </c>
      <c r="AN33" s="4">
        <f t="shared" si="97"/>
        <v>-660.64427641625741</v>
      </c>
      <c r="AO33" s="4">
        <f t="shared" si="97"/>
        <v>-1059.7456561133431</v>
      </c>
      <c r="AP33" s="4">
        <f t="shared" si="97"/>
        <v>-308.03951498637173</v>
      </c>
      <c r="AQ33" s="4">
        <f t="shared" si="97"/>
        <v>-461.2446743782325</v>
      </c>
      <c r="AR33" s="4">
        <f t="shared" si="97"/>
        <v>-810.14361682759511</v>
      </c>
      <c r="AS33" s="4">
        <f t="shared" si="97"/>
        <v>48.003857198785909</v>
      </c>
      <c r="AT33" s="4">
        <f t="shared" si="97"/>
        <v>539.62123895105219</v>
      </c>
      <c r="AU33" s="4">
        <f t="shared" si="97"/>
        <v>1021.4010527231787</v>
      </c>
      <c r="AV33" s="4">
        <f t="shared" si="97"/>
        <v>790.27249006535021</v>
      </c>
      <c r="AW33" s="4">
        <f t="shared" si="97"/>
        <v>-453.83788025175954</v>
      </c>
      <c r="AX33" s="4">
        <f t="shared" si="97"/>
        <v>-1927.3871938767975</v>
      </c>
      <c r="AY33" s="4">
        <f t="shared" si="97"/>
        <v>1083.3441521738882</v>
      </c>
      <c r="AZ33" s="4">
        <f t="shared" si="97"/>
        <v>2000.9967839565245</v>
      </c>
      <c r="BA33" s="4">
        <f t="shared" si="97"/>
        <v>-554.11043429986398</v>
      </c>
      <c r="BB33" s="4">
        <f t="shared" si="97"/>
        <v>-213.31409976109103</v>
      </c>
      <c r="BC33" s="4">
        <f t="shared" si="97"/>
        <v>-772.81760180230594</v>
      </c>
      <c r="BD33" s="4">
        <f t="shared" si="97"/>
        <v>-210.95961887887574</v>
      </c>
      <c r="BE33" s="4">
        <f t="shared" si="97"/>
        <v>-112.21631488745015</v>
      </c>
      <c r="BF33" s="4">
        <f t="shared" si="97"/>
        <v>-25.135260052121566</v>
      </c>
      <c r="BG33" s="4">
        <f t="shared" si="97"/>
        <v>401.81031093166666</v>
      </c>
      <c r="BH33" s="4">
        <f t="shared" si="97"/>
        <v>-400.94677933019091</v>
      </c>
      <c r="BI33" s="4">
        <f t="shared" si="97"/>
        <v>-270.92423838046398</v>
      </c>
      <c r="BJ33" s="4">
        <f t="shared" si="97"/>
        <v>-932.11530373652283</v>
      </c>
      <c r="BK33" s="4">
        <f t="shared" si="97"/>
        <v>-144.75290915610162</v>
      </c>
      <c r="BL33" s="4">
        <f t="shared" si="97"/>
        <v>746.71646249137348</v>
      </c>
      <c r="BM33" s="4">
        <f t="shared" si="97"/>
        <v>-43.087363827736908</v>
      </c>
      <c r="BN33" s="4">
        <f t="shared" si="97"/>
        <v>-1005.4948825206603</v>
      </c>
      <c r="BO33" s="4">
        <f t="shared" si="86"/>
        <v>-492.62215200249148</v>
      </c>
      <c r="BP33" s="4">
        <f t="shared" si="95"/>
        <v>97.294271280802832</v>
      </c>
      <c r="BQ33" s="4">
        <f t="shared" si="95"/>
        <v>-631.75229572661272</v>
      </c>
      <c r="BR33" s="4">
        <f t="shared" si="95"/>
        <v>702.50263899966035</v>
      </c>
      <c r="BS33" s="4">
        <f t="shared" si="95"/>
        <v>-866.89904730760543</v>
      </c>
      <c r="BT33" s="4">
        <f t="shared" si="95"/>
        <v>552.91954040393398</v>
      </c>
      <c r="BU33" s="4">
        <f t="shared" si="95"/>
        <v>117.3153463091287</v>
      </c>
      <c r="BV33" s="4">
        <f t="shared" si="95"/>
        <v>-560.27727199450396</v>
      </c>
      <c r="BW33" s="4">
        <f t="shared" si="95"/>
        <v>-1202.4539428278897</v>
      </c>
      <c r="BX33" s="4">
        <f t="shared" si="95"/>
        <v>-1446.7685310425691</v>
      </c>
      <c r="BY33" s="4">
        <f t="shared" si="95"/>
        <v>712.3274609737814</v>
      </c>
      <c r="BZ33" s="4">
        <f t="shared" si="95"/>
        <v>-846.80124439976191</v>
      </c>
      <c r="CA33" s="4">
        <f t="shared" si="95"/>
        <v>-210.41204368999649</v>
      </c>
      <c r="CB33" s="4">
        <f t="shared" si="95"/>
        <v>635.80048041754867</v>
      </c>
      <c r="CC33" s="4">
        <f t="shared" si="95"/>
        <v>13.610048776266694</v>
      </c>
      <c r="CD33" s="4">
        <f t="shared" si="95"/>
        <v>1882.1507039146509</v>
      </c>
      <c r="CE33" s="4">
        <f t="shared" si="95"/>
        <v>605.96063544151502</v>
      </c>
      <c r="CF33" s="4">
        <f t="shared" si="95"/>
        <v>-756.35843805568106</v>
      </c>
      <c r="CG33" s="4">
        <f t="shared" si="95"/>
        <v>165.09467647917177</v>
      </c>
      <c r="CH33" s="4">
        <f t="shared" si="95"/>
        <v>-853.99283856322756</v>
      </c>
      <c r="CI33" s="4">
        <f t="shared" si="95"/>
        <v>634.91005574476947</v>
      </c>
      <c r="CJ33" s="4">
        <f t="shared" si="95"/>
        <v>2212.3683089414076</v>
      </c>
      <c r="CK33" s="4">
        <f t="shared" si="95"/>
        <v>-98.18401772261609</v>
      </c>
      <c r="CL33" s="4">
        <f t="shared" si="95"/>
        <v>-464.84768958484585</v>
      </c>
      <c r="CM33" s="4">
        <f t="shared" si="95"/>
        <v>-168.13142547007737</v>
      </c>
      <c r="CN33" s="4">
        <f t="shared" si="95"/>
        <v>-954.61859467736508</v>
      </c>
      <c r="CO33" s="4">
        <f t="shared" si="95"/>
        <v>3348.4131804785488</v>
      </c>
      <c r="CP33" s="4">
        <f t="shared" si="95"/>
        <v>-605.16199687722508</v>
      </c>
      <c r="CQ33" s="4">
        <f t="shared" si="95"/>
        <v>-322.06278114548707</v>
      </c>
      <c r="CR33" s="4">
        <f t="shared" si="95"/>
        <v>-320.13195622358671</v>
      </c>
      <c r="CS33" s="4">
        <f t="shared" si="95"/>
        <v>-181.32450509236446</v>
      </c>
      <c r="CT33" s="4">
        <f t="shared" si="95"/>
        <v>577.7240588912116</v>
      </c>
      <c r="CU33" s="4">
        <f t="shared" si="95"/>
        <v>-1116.4697742179078</v>
      </c>
      <c r="CV33" s="4">
        <f t="shared" si="95"/>
        <v>-374.63851147872947</v>
      </c>
      <c r="CW33" s="4">
        <f t="shared" si="95"/>
        <v>-402.14846608194398</v>
      </c>
      <c r="CX33" s="4">
        <f t="shared" si="95"/>
        <v>-757.24602584594368</v>
      </c>
      <c r="CY33" s="4">
        <f t="shared" si="95"/>
        <v>-87.455952713911756</v>
      </c>
      <c r="CZ33" s="4">
        <f t="shared" si="95"/>
        <v>-1023.264853604416</v>
      </c>
      <c r="DA33" s="4">
        <f t="shared" si="95"/>
        <v>-676.88656485019328</v>
      </c>
      <c r="DB33" s="4">
        <f t="shared" si="95"/>
        <v>7.6633700004149432</v>
      </c>
      <c r="DC33" s="4">
        <f t="shared" si="95"/>
        <v>-968.33665746723739</v>
      </c>
      <c r="DD33" s="4">
        <f t="shared" si="95"/>
        <v>-714.7306869505868</v>
      </c>
      <c r="DE33" s="4">
        <f t="shared" si="95"/>
        <v>68.933614911188783</v>
      </c>
      <c r="DF33" s="4">
        <f t="shared" si="95"/>
        <v>123.77172277274076</v>
      </c>
      <c r="DG33" s="4">
        <f t="shared" si="95"/>
        <v>-616.03698117238412</v>
      </c>
      <c r="DH33" s="4">
        <f t="shared" si="95"/>
        <v>3653.3980430911756</v>
      </c>
      <c r="DI33" s="4">
        <f t="shared" si="95"/>
        <v>-555.60824441063016</v>
      </c>
      <c r="DJ33" s="4">
        <f t="shared" si="95"/>
        <v>-192.25352271249415</v>
      </c>
      <c r="DK33" s="4">
        <f t="shared" si="95"/>
        <v>1338.1037610168078</v>
      </c>
      <c r="DL33" s="4">
        <f t="shared" si="95"/>
        <v>-524.65381198303191</v>
      </c>
      <c r="DM33" s="4">
        <f t="shared" si="95"/>
        <v>174.94672934706546</v>
      </c>
      <c r="DN33" s="4">
        <f t="shared" si="95"/>
        <v>534.60121107488226</v>
      </c>
      <c r="DO33" s="4">
        <f t="shared" si="95"/>
        <v>-1558.8087315698983</v>
      </c>
      <c r="DP33" s="4">
        <f t="shared" si="95"/>
        <v>1719.2031251790286</v>
      </c>
      <c r="DQ33" s="4">
        <f t="shared" si="95"/>
        <v>-899.88426227506977</v>
      </c>
      <c r="DR33" s="4">
        <f t="shared" si="95"/>
        <v>31.134532836287917</v>
      </c>
      <c r="DS33" s="4">
        <f t="shared" si="95"/>
        <v>-940.30227264703558</v>
      </c>
      <c r="DT33" s="4">
        <f t="shared" si="95"/>
        <v>416.43684869663275</v>
      </c>
      <c r="DU33" s="4">
        <f t="shared" si="95"/>
        <v>1330.3857140954576</v>
      </c>
      <c r="DV33" s="4">
        <f t="shared" si="95"/>
        <v>275.07354304024761</v>
      </c>
      <c r="DW33" s="4">
        <f t="shared" si="95"/>
        <v>625.78725516622524</v>
      </c>
      <c r="DX33" s="4">
        <f t="shared" si="95"/>
        <v>-211.92417388524245</v>
      </c>
      <c r="DY33" s="4">
        <f t="shared" si="95"/>
        <v>3062.9619879232787</v>
      </c>
      <c r="DZ33" s="4">
        <f t="shared" si="95"/>
        <v>-1184.8318527574643</v>
      </c>
      <c r="EA33" s="4">
        <f t="shared" si="92"/>
        <v>-375.63837649922209</v>
      </c>
      <c r="EB33" s="4">
        <f t="shared" si="92"/>
        <v>-1198.1293761307311</v>
      </c>
      <c r="EC33" s="4">
        <f t="shared" si="92"/>
        <v>190.63922782069199</v>
      </c>
      <c r="ED33" s="4">
        <f t="shared" si="92"/>
        <v>780.67206460917419</v>
      </c>
      <c r="EE33" s="4">
        <f t="shared" si="92"/>
        <v>314.9465733238369</v>
      </c>
      <c r="EF33" s="4">
        <f t="shared" si="92"/>
        <v>235.90572960346049</v>
      </c>
      <c r="EG33" s="4">
        <f t="shared" si="92"/>
        <v>397.26029114176663</v>
      </c>
      <c r="EH33" s="4">
        <f t="shared" si="92"/>
        <v>-934.00593975772335</v>
      </c>
      <c r="EI33" s="4">
        <f t="shared" si="92"/>
        <v>-1093.8897424186853</v>
      </c>
      <c r="EJ33" s="4">
        <f t="shared" si="92"/>
        <v>-787.5847138068774</v>
      </c>
      <c r="EK33" s="4">
        <f t="shared" si="92"/>
        <v>-814.08731879809216</v>
      </c>
      <c r="EL33" s="4">
        <f t="shared" si="92"/>
        <v>2799.168959567683</v>
      </c>
      <c r="EM33" s="4">
        <f t="shared" si="92"/>
        <v>-521.72254563507556</v>
      </c>
      <c r="EN33" s="4">
        <f t="shared" si="92"/>
        <v>-1175.7663577542903</v>
      </c>
      <c r="EO33" s="4">
        <f t="shared" si="92"/>
        <v>-1041.9296923262325</v>
      </c>
      <c r="EP33" s="4">
        <f t="shared" si="92"/>
        <v>-452.7854276818066</v>
      </c>
      <c r="EQ33" s="4">
        <f t="shared" si="92"/>
        <v>-1079.9933675979685</v>
      </c>
      <c r="ER33" s="4">
        <f t="shared" si="92"/>
        <v>-603.26678962029951</v>
      </c>
      <c r="ES33" s="4">
        <f t="shared" si="92"/>
        <v>-549.04662732337329</v>
      </c>
      <c r="ET33" s="4">
        <f t="shared" si="92"/>
        <v>-465.14022586501858</v>
      </c>
      <c r="EU33" s="4">
        <f t="shared" si="92"/>
        <v>181.12402506285753</v>
      </c>
      <c r="EV33" s="4">
        <f t="shared" si="92"/>
        <v>-1040.2258781623345</v>
      </c>
      <c r="EW33" s="4">
        <f t="shared" si="92"/>
        <v>-621.31842418291842</v>
      </c>
      <c r="EX33" s="4">
        <f t="shared" si="92"/>
        <v>-890.45536992968903</v>
      </c>
      <c r="EY33" s="4">
        <f t="shared" si="92"/>
        <v>-592.33683341525352</v>
      </c>
      <c r="EZ33" s="4">
        <f t="shared" si="92"/>
        <v>-433.82866090073469</v>
      </c>
      <c r="FA33" s="4">
        <f t="shared" si="92"/>
        <v>359.92839213468051</v>
      </c>
      <c r="FB33" s="4">
        <f t="shared" si="92"/>
        <v>-814.36202494914505</v>
      </c>
      <c r="FC33" s="4">
        <f t="shared" si="92"/>
        <v>-152.34213003757861</v>
      </c>
      <c r="FD33" s="4">
        <f t="shared" si="92"/>
        <v>-1162.7265978323042</v>
      </c>
      <c r="FE33" s="4">
        <f t="shared" si="92"/>
        <v>772.32641373543765</v>
      </c>
      <c r="FF33" s="4">
        <f t="shared" si="92"/>
        <v>-1125.3616869959299</v>
      </c>
      <c r="FG33" s="4">
        <f t="shared" si="92"/>
        <v>-184.25126130519379</v>
      </c>
      <c r="FH33" s="4">
        <f t="shared" si="92"/>
        <v>-397.51050352745642</v>
      </c>
      <c r="FI33" s="4">
        <f t="shared" si="92"/>
        <v>1339.4719074959394</v>
      </c>
      <c r="FJ33" s="4">
        <f t="shared" si="92"/>
        <v>527.28081665984087</v>
      </c>
      <c r="FK33" s="4">
        <f t="shared" si="92"/>
        <v>38.491497648782797</v>
      </c>
      <c r="FL33" s="4">
        <f t="shared" si="92"/>
        <v>-292.51643541534918</v>
      </c>
      <c r="FM33" s="4">
        <f t="shared" si="92"/>
        <v>137.38930896718216</v>
      </c>
      <c r="FN33" s="4">
        <f t="shared" si="92"/>
        <v>1392.9803649242363</v>
      </c>
      <c r="FO33" s="4">
        <f t="shared" si="92"/>
        <v>-420.08301287090546</v>
      </c>
      <c r="FP33" s="4">
        <f t="shared" si="92"/>
        <v>-374.93473516534118</v>
      </c>
      <c r="FQ33" s="4">
        <f t="shared" si="92"/>
        <v>188.04087199567493</v>
      </c>
      <c r="FR33" s="4">
        <f t="shared" si="92"/>
        <v>2646.1688936584496</v>
      </c>
      <c r="FS33" s="4">
        <f t="shared" si="92"/>
        <v>101.59451869632289</v>
      </c>
      <c r="FT33" s="4">
        <f t="shared" si="92"/>
        <v>-1365.1463922118676</v>
      </c>
      <c r="FU33" s="4">
        <f t="shared" si="92"/>
        <v>-644.09715544232074</v>
      </c>
      <c r="FV33" s="4">
        <f t="shared" si="92"/>
        <v>-1005.4610980448706</v>
      </c>
      <c r="FW33" s="4">
        <f t="shared" si="92"/>
        <v>91.697715980582416</v>
      </c>
      <c r="FX33" s="4">
        <f t="shared" si="92"/>
        <v>629.35494362689042</v>
      </c>
      <c r="FY33" s="4">
        <f t="shared" si="92"/>
        <v>-588.05068997543322</v>
      </c>
      <c r="FZ33" s="4">
        <f t="shared" si="92"/>
        <v>-259.97628044688054</v>
      </c>
      <c r="GA33" s="4">
        <f t="shared" si="92"/>
        <v>-636.24981825229111</v>
      </c>
      <c r="GB33" s="4">
        <f t="shared" si="92"/>
        <v>-359.95845299134589</v>
      </c>
      <c r="GC33" s="4">
        <f t="shared" si="92"/>
        <v>579.18757101951928</v>
      </c>
      <c r="GD33" s="4">
        <f t="shared" si="92"/>
        <v>-566.53752009730795</v>
      </c>
      <c r="GE33" s="4">
        <f t="shared" si="92"/>
        <v>-895.43845757099814</v>
      </c>
      <c r="GF33" s="4">
        <f t="shared" si="92"/>
        <v>-605.22266571790885</v>
      </c>
      <c r="GG33" s="4">
        <f t="shared" si="92"/>
        <v>-814.73622205678578</v>
      </c>
      <c r="GH33" s="4">
        <f t="shared" si="92"/>
        <v>-232.85513540690977</v>
      </c>
      <c r="GI33" s="4">
        <f t="shared" si="92"/>
        <v>-918.08104157377545</v>
      </c>
      <c r="GJ33" s="4">
        <f t="shared" si="92"/>
        <v>-1096.2044409178163</v>
      </c>
      <c r="GK33" s="4">
        <f t="shared" si="92"/>
        <v>-54.130697973288306</v>
      </c>
      <c r="GL33" s="4">
        <f t="shared" ref="GL33" si="98">GL105-GL129</f>
        <v>110.17944699558666</v>
      </c>
      <c r="GM33" s="4">
        <f t="shared" si="88"/>
        <v>-682.59546035417372</v>
      </c>
      <c r="GN33" s="4">
        <f t="shared" si="96"/>
        <v>-795.79214013976127</v>
      </c>
      <c r="GO33" s="4">
        <f t="shared" si="96"/>
        <v>-151.79476009768678</v>
      </c>
      <c r="GP33" s="4">
        <f t="shared" si="96"/>
        <v>-537.60991105957237</v>
      </c>
      <c r="GQ33" s="4">
        <f t="shared" si="96"/>
        <v>-700.90320318643853</v>
      </c>
      <c r="GR33" s="4">
        <f t="shared" si="96"/>
        <v>2005.3648557000761</v>
      </c>
      <c r="GS33" s="4">
        <f t="shared" si="96"/>
        <v>18.719955655575177</v>
      </c>
      <c r="GT33" s="4">
        <f t="shared" si="96"/>
        <v>1733.8073623606701</v>
      </c>
      <c r="GU33" s="4">
        <f t="shared" si="96"/>
        <v>-932.80639095075753</v>
      </c>
      <c r="GV33" s="4">
        <f t="shared" si="96"/>
        <v>-1002.6700211778867</v>
      </c>
      <c r="GW33" s="4">
        <f t="shared" si="96"/>
        <v>-695.03979174607798</v>
      </c>
      <c r="GX33" s="4">
        <f t="shared" si="96"/>
        <v>-574.47224208850901</v>
      </c>
      <c r="GY33" s="4">
        <f t="shared" si="96"/>
        <v>-274.04224940415838</v>
      </c>
      <c r="GZ33" s="4">
        <f t="shared" si="96"/>
        <v>-1025.762649303098</v>
      </c>
      <c r="HA33" s="4">
        <f t="shared" si="96"/>
        <v>-817.94271415020546</v>
      </c>
      <c r="HB33" s="4">
        <f t="shared" si="96"/>
        <v>-898.39355938774838</v>
      </c>
      <c r="HC33" s="4">
        <f t="shared" si="96"/>
        <v>352.84811646050343</v>
      </c>
      <c r="HD33" s="4">
        <f t="shared" si="96"/>
        <v>70.928935974204023</v>
      </c>
      <c r="HE33" s="4">
        <f t="shared" si="96"/>
        <v>-503.35660604985799</v>
      </c>
      <c r="HF33" s="4">
        <f t="shared" si="96"/>
        <v>-1267.2285109313138</v>
      </c>
      <c r="HG33" s="4">
        <f t="shared" si="96"/>
        <v>-11.646681877530909</v>
      </c>
      <c r="HH33" s="4">
        <f t="shared" si="96"/>
        <v>-501.57927178826617</v>
      </c>
      <c r="HI33" s="4">
        <f t="shared" si="96"/>
        <v>740.43120190903346</v>
      </c>
      <c r="HJ33" s="4">
        <f t="shared" si="96"/>
        <v>63.786183098354741</v>
      </c>
      <c r="HK33" s="4">
        <f t="shared" si="96"/>
        <v>2355.324824602802</v>
      </c>
      <c r="HL33" s="4">
        <f t="shared" si="96"/>
        <v>1288.0249779663266</v>
      </c>
      <c r="HM33" s="4">
        <f t="shared" si="96"/>
        <v>556.97947571717009</v>
      </c>
      <c r="HN33" s="4">
        <f t="shared" si="96"/>
        <v>2180.4398807728576</v>
      </c>
      <c r="HO33" s="4">
        <f t="shared" si="96"/>
        <v>766.08842610330112</v>
      </c>
      <c r="HP33" s="4">
        <f t="shared" si="96"/>
        <v>21.009281071868145</v>
      </c>
      <c r="HQ33" s="4">
        <f t="shared" si="96"/>
        <v>-52.65293551306786</v>
      </c>
      <c r="HR33" s="4">
        <f t="shared" si="96"/>
        <v>-1111.1782253179758</v>
      </c>
      <c r="HS33" s="4">
        <f t="shared" si="96"/>
        <v>-593.75519206079548</v>
      </c>
      <c r="HT33" s="4">
        <f t="shared" si="96"/>
        <v>-950.93198459493874</v>
      </c>
      <c r="HU33" s="4">
        <f t="shared" si="96"/>
        <v>-110.11163313476186</v>
      </c>
      <c r="HV33" s="4">
        <f t="shared" si="96"/>
        <v>-558.55647605622949</v>
      </c>
      <c r="HW33" s="4">
        <f t="shared" si="96"/>
        <v>-1585.1990206944106</v>
      </c>
      <c r="HX33" s="4">
        <f t="shared" si="96"/>
        <v>857.08091964270761</v>
      </c>
      <c r="HY33" s="4">
        <f t="shared" si="96"/>
        <v>-630.22138936997123</v>
      </c>
      <c r="HZ33" s="4">
        <f t="shared" si="96"/>
        <v>-339.08168772846261</v>
      </c>
      <c r="IA33" s="4">
        <f t="shared" si="96"/>
        <v>-595.84732659883878</v>
      </c>
      <c r="IB33" s="4">
        <f t="shared" si="96"/>
        <v>-286.90133851066298</v>
      </c>
      <c r="IC33" s="4">
        <f t="shared" si="96"/>
        <v>-744.1739304276781</v>
      </c>
      <c r="ID33" s="4">
        <f t="shared" si="96"/>
        <v>-818.62184139937051</v>
      </c>
      <c r="IE33" s="4">
        <f t="shared" si="96"/>
        <v>331.54607997332801</v>
      </c>
      <c r="IF33" s="4">
        <f t="shared" si="96"/>
        <v>697.77260156854027</v>
      </c>
      <c r="IG33" s="4">
        <f t="shared" si="96"/>
        <v>-834.34104497149406</v>
      </c>
      <c r="IH33" s="4">
        <f t="shared" si="96"/>
        <v>-649.64413597359237</v>
      </c>
      <c r="II33" s="4">
        <f t="shared" si="96"/>
        <v>389.38881790383539</v>
      </c>
      <c r="IJ33" s="4">
        <f t="shared" si="96"/>
        <v>1777.7743874058688</v>
      </c>
      <c r="IK33" s="4">
        <f t="shared" si="96"/>
        <v>107.80196480699487</v>
      </c>
      <c r="IL33" s="4">
        <f t="shared" si="96"/>
        <v>-895.1546065689223</v>
      </c>
      <c r="IM33" s="4">
        <f t="shared" si="96"/>
        <v>-1463.5453046460038</v>
      </c>
      <c r="IN33" s="4">
        <f t="shared" si="96"/>
        <v>-1027.214496517244</v>
      </c>
      <c r="IO33" s="4">
        <f t="shared" si="96"/>
        <v>-1139.0448797114641</v>
      </c>
      <c r="IP33" s="4">
        <f t="shared" si="96"/>
        <v>-45.361325393656671</v>
      </c>
      <c r="IQ33" s="4">
        <f t="shared" si="96"/>
        <v>-27.278096867822569</v>
      </c>
      <c r="IR33" s="4">
        <f t="shared" si="96"/>
        <v>-749.89140532072508</v>
      </c>
      <c r="IS33" s="4">
        <f t="shared" si="96"/>
        <v>412.86634049696704</v>
      </c>
      <c r="IT33" s="4">
        <f t="shared" si="96"/>
        <v>-128.75417631987148</v>
      </c>
      <c r="IU33" s="4">
        <f t="shared" si="96"/>
        <v>-604.70299886680209</v>
      </c>
      <c r="IV33" s="4">
        <f t="shared" si="96"/>
        <v>-888.89726107702904</v>
      </c>
      <c r="IW33" s="4">
        <f t="shared" si="96"/>
        <v>1313.7072837116248</v>
      </c>
      <c r="IX33" s="4">
        <f t="shared" si="96"/>
        <v>900.65348209729268</v>
      </c>
      <c r="IY33" s="4">
        <f t="shared" si="93"/>
        <v>-849.88811565599576</v>
      </c>
      <c r="IZ33" s="4">
        <f t="shared" si="93"/>
        <v>-1098.9741347510965</v>
      </c>
      <c r="JA33" s="4">
        <f t="shared" si="93"/>
        <v>-619.31266612232218</v>
      </c>
      <c r="JB33" s="4">
        <f t="shared" si="93"/>
        <v>-1044.3114362099527</v>
      </c>
      <c r="JC33" s="4">
        <f t="shared" si="93"/>
        <v>410.40704771189371</v>
      </c>
    </row>
    <row r="34" spans="1:263" x14ac:dyDescent="0.4">
      <c r="A34" s="4">
        <f t="shared" si="85"/>
        <v>-48099.290083978558</v>
      </c>
      <c r="B34">
        <v>2025</v>
      </c>
      <c r="C34" s="4">
        <f t="shared" si="97"/>
        <v>-1664.1343034368615</v>
      </c>
      <c r="D34" s="4">
        <f t="shared" si="97"/>
        <v>-859.42059241686786</v>
      </c>
      <c r="E34" s="4">
        <f t="shared" si="97"/>
        <v>-632.1111834034192</v>
      </c>
      <c r="F34" s="4">
        <f t="shared" si="97"/>
        <v>-845.20104510108433</v>
      </c>
      <c r="G34" s="4">
        <f t="shared" si="97"/>
        <v>-86.815972050034134</v>
      </c>
      <c r="H34" s="4">
        <f t="shared" si="97"/>
        <v>-597.38628148464363</v>
      </c>
      <c r="I34" s="4">
        <f t="shared" si="97"/>
        <v>-562.91436604162914</v>
      </c>
      <c r="J34" s="4">
        <f t="shared" si="97"/>
        <v>-1108.0703269700621</v>
      </c>
      <c r="K34" s="4">
        <f t="shared" si="97"/>
        <v>676.0918650397407</v>
      </c>
      <c r="L34" s="4">
        <f t="shared" si="97"/>
        <v>1175.4591346843149</v>
      </c>
      <c r="M34" s="4">
        <f t="shared" si="97"/>
        <v>-726.7240900382028</v>
      </c>
      <c r="N34" s="4">
        <f t="shared" si="97"/>
        <v>-1339.6701838925001</v>
      </c>
      <c r="O34" s="4">
        <f t="shared" si="97"/>
        <v>252.6970489169546</v>
      </c>
      <c r="P34" s="4">
        <f t="shared" si="97"/>
        <v>2884.84966541733</v>
      </c>
      <c r="Q34" s="4">
        <f t="shared" si="97"/>
        <v>-1051.6532674484902</v>
      </c>
      <c r="R34" s="4">
        <f t="shared" si="97"/>
        <v>144.05986072332462</v>
      </c>
      <c r="S34" s="4">
        <f t="shared" si="97"/>
        <v>237.34395054035303</v>
      </c>
      <c r="T34" s="4">
        <f t="shared" si="97"/>
        <v>-705.26067964646541</v>
      </c>
      <c r="U34" s="4">
        <f t="shared" si="97"/>
        <v>-352.23700735272155</v>
      </c>
      <c r="V34" s="4">
        <f t="shared" si="97"/>
        <v>-1324.1761370841309</v>
      </c>
      <c r="W34" s="4">
        <f t="shared" si="97"/>
        <v>-484.17290255952082</v>
      </c>
      <c r="X34" s="4">
        <f t="shared" si="97"/>
        <v>-596.68695773227182</v>
      </c>
      <c r="Y34" s="4">
        <f t="shared" si="97"/>
        <v>400.45592635809044</v>
      </c>
      <c r="Z34" s="4">
        <f t="shared" si="97"/>
        <v>-172.29068445658891</v>
      </c>
      <c r="AA34" s="4">
        <f t="shared" si="97"/>
        <v>666.31150160168431</v>
      </c>
      <c r="AB34" s="4">
        <f t="shared" si="97"/>
        <v>-822.61598320993812</v>
      </c>
      <c r="AC34" s="4">
        <f t="shared" si="97"/>
        <v>-846.46730376241408</v>
      </c>
      <c r="AD34" s="4">
        <f t="shared" si="97"/>
        <v>-771.37401264911227</v>
      </c>
      <c r="AE34" s="4">
        <f t="shared" si="97"/>
        <v>-821.44660528284771</v>
      </c>
      <c r="AF34" s="4">
        <f t="shared" si="97"/>
        <v>-699.16283132003332</v>
      </c>
      <c r="AG34" s="4">
        <f t="shared" si="97"/>
        <v>333.58084292402464</v>
      </c>
      <c r="AH34" s="4">
        <f t="shared" si="97"/>
        <v>-731.06367437912206</v>
      </c>
      <c r="AI34" s="4">
        <f t="shared" si="97"/>
        <v>-404.17943833433014</v>
      </c>
      <c r="AJ34" s="4">
        <f t="shared" si="97"/>
        <v>-488.86251372358674</v>
      </c>
      <c r="AK34" s="4">
        <f t="shared" si="97"/>
        <v>682.26441549042192</v>
      </c>
      <c r="AL34" s="4">
        <f t="shared" si="97"/>
        <v>-381.45059142765535</v>
      </c>
      <c r="AM34" s="4">
        <f t="shared" si="97"/>
        <v>-263.78585486352574</v>
      </c>
      <c r="AN34" s="4">
        <f t="shared" si="97"/>
        <v>-655.53819170935787</v>
      </c>
      <c r="AO34" s="4">
        <f t="shared" si="97"/>
        <v>-1064.9848550265365</v>
      </c>
      <c r="AP34" s="4">
        <f t="shared" si="97"/>
        <v>-299.16547480864347</v>
      </c>
      <c r="AQ34" s="4">
        <f t="shared" si="97"/>
        <v>-452.93645517669211</v>
      </c>
      <c r="AR34" s="4">
        <f t="shared" si="97"/>
        <v>-809.25262236975414</v>
      </c>
      <c r="AS34" s="4">
        <f t="shared" si="97"/>
        <v>65.494657623350122</v>
      </c>
      <c r="AT34" s="4">
        <f t="shared" si="97"/>
        <v>569.34224903044469</v>
      </c>
      <c r="AU34" s="4">
        <f t="shared" si="97"/>
        <v>1055.2383786642176</v>
      </c>
      <c r="AV34" s="4">
        <f t="shared" si="97"/>
        <v>824.75465630674307</v>
      </c>
      <c r="AW34" s="4">
        <f t="shared" si="97"/>
        <v>-443.93818652927757</v>
      </c>
      <c r="AX34" s="4">
        <f t="shared" si="97"/>
        <v>-1939.3604003836549</v>
      </c>
      <c r="AY34" s="4">
        <f t="shared" si="97"/>
        <v>1122.4634227412168</v>
      </c>
      <c r="AZ34" s="4">
        <f t="shared" si="97"/>
        <v>2041.0167196356551</v>
      </c>
      <c r="BA34" s="4">
        <f t="shared" si="97"/>
        <v>-551.83246745093447</v>
      </c>
      <c r="BB34" s="4">
        <f t="shared" si="97"/>
        <v>-198.90728781135181</v>
      </c>
      <c r="BC34" s="4">
        <f t="shared" si="97"/>
        <v>-774.34897248979269</v>
      </c>
      <c r="BD34" s="4">
        <f t="shared" si="97"/>
        <v>-195.79173975117737</v>
      </c>
      <c r="BE34" s="4">
        <f t="shared" si="97"/>
        <v>-98.491679160577405</v>
      </c>
      <c r="BF34" s="4">
        <f t="shared" si="97"/>
        <v>-7.9248227853590834</v>
      </c>
      <c r="BG34" s="4">
        <f t="shared" si="97"/>
        <v>426.70682521466892</v>
      </c>
      <c r="BH34" s="4">
        <f t="shared" si="97"/>
        <v>-393.1438471833884</v>
      </c>
      <c r="BI34" s="4">
        <f t="shared" si="97"/>
        <v>-261.68523996662725</v>
      </c>
      <c r="BJ34" s="4">
        <f t="shared" si="97"/>
        <v>-932.73034967975116</v>
      </c>
      <c r="BK34" s="4">
        <f t="shared" si="97"/>
        <v>-131.42711908386286</v>
      </c>
      <c r="BL34" s="4">
        <f t="shared" si="97"/>
        <v>780.35388292316179</v>
      </c>
      <c r="BM34" s="4">
        <f t="shared" si="97"/>
        <v>-30.77040768798588</v>
      </c>
      <c r="BN34" s="4">
        <f t="shared" si="97"/>
        <v>-1007.348871562749</v>
      </c>
      <c r="BO34" s="4">
        <f t="shared" si="86"/>
        <v>-483.14632755069533</v>
      </c>
      <c r="BP34" s="4">
        <f t="shared" si="95"/>
        <v>116.95869837525788</v>
      </c>
      <c r="BQ34" s="4">
        <f t="shared" si="95"/>
        <v>-631.83699587711465</v>
      </c>
      <c r="BR34" s="4">
        <f t="shared" si="95"/>
        <v>736.21529572192549</v>
      </c>
      <c r="BS34" s="4">
        <f t="shared" si="95"/>
        <v>-869.18785407079815</v>
      </c>
      <c r="BT34" s="4">
        <f t="shared" si="95"/>
        <v>580.10727682756396</v>
      </c>
      <c r="BU34" s="4">
        <f t="shared" si="95"/>
        <v>133.41074042541777</v>
      </c>
      <c r="BV34" s="4">
        <f t="shared" si="95"/>
        <v>-553.15671872619373</v>
      </c>
      <c r="BW34" s="4">
        <f t="shared" si="95"/>
        <v>-1208.7147966077437</v>
      </c>
      <c r="BX34" s="4">
        <f t="shared" si="95"/>
        <v>-1456.2142162668138</v>
      </c>
      <c r="BY34" s="4">
        <f t="shared" si="95"/>
        <v>741.31520823476376</v>
      </c>
      <c r="BZ34" s="4">
        <f t="shared" si="95"/>
        <v>-847.43383300768517</v>
      </c>
      <c r="CA34" s="4">
        <f t="shared" si="95"/>
        <v>-200.7342402507652</v>
      </c>
      <c r="CB34" s="4">
        <f t="shared" si="95"/>
        <v>662.90301582648158</v>
      </c>
      <c r="CC34" s="4">
        <f t="shared" si="95"/>
        <v>32.517776260188157</v>
      </c>
      <c r="CD34" s="4">
        <f t="shared" si="95"/>
        <v>1933.8741828489401</v>
      </c>
      <c r="CE34" s="4">
        <f t="shared" si="95"/>
        <v>633.3522999883894</v>
      </c>
      <c r="CF34" s="4">
        <f t="shared" si="95"/>
        <v>-756.50268166075591</v>
      </c>
      <c r="CG34" s="4">
        <f t="shared" si="95"/>
        <v>183.41340023043767</v>
      </c>
      <c r="CH34" s="4">
        <f t="shared" si="95"/>
        <v>-853.68476740151618</v>
      </c>
      <c r="CI34" s="4">
        <f t="shared" si="95"/>
        <v>660.0608381588238</v>
      </c>
      <c r="CJ34" s="4">
        <f t="shared" si="95"/>
        <v>2273.9102728722937</v>
      </c>
      <c r="CK34" s="4">
        <f t="shared" si="95"/>
        <v>-85.503931983303573</v>
      </c>
      <c r="CL34" s="4">
        <f t="shared" si="95"/>
        <v>-456.47970305675449</v>
      </c>
      <c r="CM34" s="4">
        <f t="shared" si="95"/>
        <v>-155.04719359461524</v>
      </c>
      <c r="CN34" s="4">
        <f t="shared" si="95"/>
        <v>-954.12007875066467</v>
      </c>
      <c r="CO34" s="4">
        <f t="shared" si="95"/>
        <v>1891.4308510566566</v>
      </c>
      <c r="CP34" s="4">
        <f t="shared" si="95"/>
        <v>-600.45436056739652</v>
      </c>
      <c r="CQ34" s="4">
        <f t="shared" si="95"/>
        <v>-313.73613523116808</v>
      </c>
      <c r="CR34" s="4">
        <f t="shared" si="95"/>
        <v>-309.47531445073378</v>
      </c>
      <c r="CS34" s="4">
        <f t="shared" si="95"/>
        <v>-168.09834564693119</v>
      </c>
      <c r="CT34" s="4">
        <f t="shared" si="95"/>
        <v>608.07937982998374</v>
      </c>
      <c r="CU34" s="4">
        <f t="shared" si="95"/>
        <v>-1122.3493990551331</v>
      </c>
      <c r="CV34" s="4">
        <f t="shared" si="95"/>
        <v>-364.38714272804805</v>
      </c>
      <c r="CW34" s="4">
        <f t="shared" si="95"/>
        <v>-393.60958804297422</v>
      </c>
      <c r="CX34" s="4">
        <f t="shared" si="95"/>
        <v>-756.0799578664321</v>
      </c>
      <c r="CY34" s="4">
        <f t="shared" si="95"/>
        <v>-74.213483224843685</v>
      </c>
      <c r="CZ34" s="4">
        <f t="shared" si="95"/>
        <v>-1026.5232258740566</v>
      </c>
      <c r="DA34" s="4">
        <f t="shared" si="95"/>
        <v>-671.40997019174483</v>
      </c>
      <c r="DB34" s="4">
        <f t="shared" si="95"/>
        <v>25.565393407850252</v>
      </c>
      <c r="DC34" s="4">
        <f t="shared" si="95"/>
        <v>-969.06705168905864</v>
      </c>
      <c r="DD34" s="4">
        <f t="shared" si="95"/>
        <v>-709.78949182608585</v>
      </c>
      <c r="DE34" s="4">
        <f t="shared" si="95"/>
        <v>84.908593716600421</v>
      </c>
      <c r="DF34" s="4">
        <f t="shared" si="95"/>
        <v>142.18243657723565</v>
      </c>
      <c r="DG34" s="4">
        <f t="shared" si="95"/>
        <v>-611.35888123994948</v>
      </c>
      <c r="DH34" s="4">
        <f t="shared" si="95"/>
        <v>2218.4808903363187</v>
      </c>
      <c r="DI34" s="4">
        <f t="shared" si="95"/>
        <v>-553.05663111476713</v>
      </c>
      <c r="DJ34" s="4">
        <f t="shared" si="95"/>
        <v>-183.10639572010984</v>
      </c>
      <c r="DK34" s="4">
        <f t="shared" si="95"/>
        <v>1380.9441956697415</v>
      </c>
      <c r="DL34" s="4">
        <f t="shared" si="95"/>
        <v>-521.6607291043174</v>
      </c>
      <c r="DM34" s="4">
        <f t="shared" si="95"/>
        <v>195.85926176964472</v>
      </c>
      <c r="DN34" s="4">
        <f t="shared" si="95"/>
        <v>563.31992889610956</v>
      </c>
      <c r="DO34" s="4">
        <f t="shared" si="95"/>
        <v>-1572.2539091040287</v>
      </c>
      <c r="DP34" s="4">
        <f t="shared" si="95"/>
        <v>1771.612520779036</v>
      </c>
      <c r="DQ34" s="4">
        <f t="shared" si="95"/>
        <v>-899.44064509967063</v>
      </c>
      <c r="DR34" s="4">
        <f t="shared" si="95"/>
        <v>49.38284213630709</v>
      </c>
      <c r="DS34" s="4">
        <f t="shared" si="95"/>
        <v>-940.26057522925998</v>
      </c>
      <c r="DT34" s="4">
        <f t="shared" si="95"/>
        <v>443.90712282027971</v>
      </c>
      <c r="DU34" s="4">
        <f t="shared" si="95"/>
        <v>1375.0292124785531</v>
      </c>
      <c r="DV34" s="4">
        <f t="shared" si="95"/>
        <v>296.95731802011574</v>
      </c>
      <c r="DW34" s="4">
        <f t="shared" si="95"/>
        <v>654.08837790806126</v>
      </c>
      <c r="DX34" s="4">
        <f t="shared" si="95"/>
        <v>-201.93358798810686</v>
      </c>
      <c r="DY34" s="4">
        <f t="shared" si="95"/>
        <v>3124.2212276817445</v>
      </c>
      <c r="DZ34" s="4">
        <f t="shared" si="95"/>
        <v>-1189.6634308008313</v>
      </c>
      <c r="EA34" s="4">
        <f t="shared" si="95"/>
        <v>-368.51198373555701</v>
      </c>
      <c r="EB34" s="4">
        <f t="shared" ref="EB34:GL38" si="99">EB106-EB130</f>
        <v>-1205.2995236140196</v>
      </c>
      <c r="EC34" s="4">
        <f t="shared" si="99"/>
        <v>211.733861431994</v>
      </c>
      <c r="ED34" s="4">
        <f t="shared" si="99"/>
        <v>814.62561623715374</v>
      </c>
      <c r="EE34" s="4">
        <f t="shared" si="99"/>
        <v>339.23813468047024</v>
      </c>
      <c r="EF34" s="4">
        <f t="shared" si="99"/>
        <v>257.89090066558606</v>
      </c>
      <c r="EG34" s="4">
        <f t="shared" si="99"/>
        <v>419.40075041012028</v>
      </c>
      <c r="EH34" s="4">
        <f t="shared" si="99"/>
        <v>-936.08769906553709</v>
      </c>
      <c r="EI34" s="4">
        <f t="shared" si="99"/>
        <v>-1098.879376791574</v>
      </c>
      <c r="EJ34" s="4">
        <f t="shared" si="99"/>
        <v>-787.55378404675696</v>
      </c>
      <c r="EK34" s="4">
        <f t="shared" si="99"/>
        <v>-815.44248548252619</v>
      </c>
      <c r="EL34" s="4">
        <f t="shared" si="99"/>
        <v>1337.0267612984201</v>
      </c>
      <c r="EM34" s="4">
        <f t="shared" si="99"/>
        <v>-515.69010083093383</v>
      </c>
      <c r="EN34" s="4">
        <f t="shared" si="99"/>
        <v>-1180.802245583749</v>
      </c>
      <c r="EO34" s="4">
        <f t="shared" si="99"/>
        <v>-1045.3422347138658</v>
      </c>
      <c r="EP34" s="4">
        <f t="shared" si="99"/>
        <v>-443.28866806980864</v>
      </c>
      <c r="EQ34" s="4">
        <f t="shared" si="99"/>
        <v>-1085.9523383769113</v>
      </c>
      <c r="ER34" s="4">
        <f t="shared" si="99"/>
        <v>-599.01223903492746</v>
      </c>
      <c r="ES34" s="4">
        <f t="shared" si="99"/>
        <v>-541.60254418898853</v>
      </c>
      <c r="ET34" s="4">
        <f t="shared" si="99"/>
        <v>-461.97365150127848</v>
      </c>
      <c r="EU34" s="4">
        <f t="shared" si="99"/>
        <v>203.66429988158484</v>
      </c>
      <c r="EV34" s="4">
        <f t="shared" si="99"/>
        <v>-1042.3754532458959</v>
      </c>
      <c r="EW34" s="4">
        <f t="shared" si="99"/>
        <v>-617.37860782374935</v>
      </c>
      <c r="EX34" s="4">
        <f t="shared" si="99"/>
        <v>-892.14055079400657</v>
      </c>
      <c r="EY34" s="4">
        <f t="shared" si="99"/>
        <v>-587.77882799813699</v>
      </c>
      <c r="EZ34" s="4">
        <f t="shared" si="99"/>
        <v>-428.90343174955456</v>
      </c>
      <c r="FA34" s="4">
        <f t="shared" si="99"/>
        <v>384.79948437941357</v>
      </c>
      <c r="FB34" s="4">
        <f t="shared" si="99"/>
        <v>-812.63567951406401</v>
      </c>
      <c r="FC34" s="4">
        <f t="shared" si="99"/>
        <v>-142.50728901037667</v>
      </c>
      <c r="FD34" s="4">
        <f t="shared" si="99"/>
        <v>-1167.3155088647482</v>
      </c>
      <c r="FE34" s="4">
        <f t="shared" si="99"/>
        <v>806.75774421682945</v>
      </c>
      <c r="FF34" s="4">
        <f t="shared" si="99"/>
        <v>-1131.5839053737589</v>
      </c>
      <c r="FG34" s="4">
        <f t="shared" si="99"/>
        <v>-169.92443206282496</v>
      </c>
      <c r="FH34" s="4">
        <f t="shared" si="99"/>
        <v>-387.98700925204139</v>
      </c>
      <c r="FI34" s="4">
        <f t="shared" si="99"/>
        <v>1383.2403748155621</v>
      </c>
      <c r="FJ34" s="4">
        <f t="shared" si="99"/>
        <v>552.31477153422452</v>
      </c>
      <c r="FK34" s="4">
        <f t="shared" si="99"/>
        <v>54.533422772902895</v>
      </c>
      <c r="FL34" s="4">
        <f t="shared" si="99"/>
        <v>-282.01660758116122</v>
      </c>
      <c r="FM34" s="4">
        <f t="shared" si="99"/>
        <v>154.45215377905151</v>
      </c>
      <c r="FN34" s="4">
        <f t="shared" si="99"/>
        <v>-51.911843238928782</v>
      </c>
      <c r="FO34" s="4">
        <f t="shared" si="99"/>
        <v>-411.92251791585477</v>
      </c>
      <c r="FP34" s="4">
        <f t="shared" si="99"/>
        <v>-366.03745868751298</v>
      </c>
      <c r="FQ34" s="4">
        <f t="shared" si="99"/>
        <v>207.07615466284415</v>
      </c>
      <c r="FR34" s="4">
        <f t="shared" si="99"/>
        <v>1178.9093621125571</v>
      </c>
      <c r="FS34" s="4">
        <f t="shared" si="99"/>
        <v>119.74751900339993</v>
      </c>
      <c r="FT34" s="4">
        <f t="shared" si="99"/>
        <v>-1373.4370573042088</v>
      </c>
      <c r="FU34" s="4">
        <f t="shared" si="99"/>
        <v>-638.81330938836822</v>
      </c>
      <c r="FV34" s="4">
        <f t="shared" si="99"/>
        <v>-1007.5552178066225</v>
      </c>
      <c r="FW34" s="4">
        <f t="shared" si="99"/>
        <v>110.21899312257574</v>
      </c>
      <c r="FX34" s="4">
        <f t="shared" si="99"/>
        <v>657.45393051330461</v>
      </c>
      <c r="FY34" s="4">
        <f t="shared" si="99"/>
        <v>-584.38299151591616</v>
      </c>
      <c r="FZ34" s="4">
        <f t="shared" si="99"/>
        <v>-249.09870128600573</v>
      </c>
      <c r="GA34" s="4">
        <f t="shared" si="99"/>
        <v>-631.72028357183922</v>
      </c>
      <c r="GB34" s="4">
        <f t="shared" si="99"/>
        <v>-353.71422837489001</v>
      </c>
      <c r="GC34" s="4">
        <f t="shared" si="99"/>
        <v>609.20223143705675</v>
      </c>
      <c r="GD34" s="4">
        <f t="shared" si="99"/>
        <v>-560.92368469181929</v>
      </c>
      <c r="GE34" s="4">
        <f t="shared" si="99"/>
        <v>-894.75361669035703</v>
      </c>
      <c r="GF34" s="4">
        <f t="shared" si="99"/>
        <v>-600.87389506008515</v>
      </c>
      <c r="GG34" s="4">
        <f t="shared" si="99"/>
        <v>-814.94750236164634</v>
      </c>
      <c r="GH34" s="4">
        <f t="shared" si="99"/>
        <v>-221.47455448299434</v>
      </c>
      <c r="GI34" s="4">
        <f t="shared" si="99"/>
        <v>-917.38897538400659</v>
      </c>
      <c r="GJ34" s="4">
        <f t="shared" si="99"/>
        <v>-1102.8074940891588</v>
      </c>
      <c r="GK34" s="4">
        <f t="shared" si="99"/>
        <v>-38.065984340542855</v>
      </c>
      <c r="GL34" s="4">
        <f t="shared" si="99"/>
        <v>127.14465629539632</v>
      </c>
      <c r="GM34" s="4">
        <f t="shared" si="88"/>
        <v>-680.34237320289287</v>
      </c>
      <c r="GN34" s="4">
        <f t="shared" si="96"/>
        <v>-796.4443302259242</v>
      </c>
      <c r="GO34" s="4">
        <f t="shared" si="96"/>
        <v>-140.71847669432918</v>
      </c>
      <c r="GP34" s="4">
        <f t="shared" si="96"/>
        <v>-531.21721350437224</v>
      </c>
      <c r="GQ34" s="4">
        <f t="shared" si="96"/>
        <v>-702.40160155933518</v>
      </c>
      <c r="GR34" s="4">
        <f t="shared" si="96"/>
        <v>2059.8593681209122</v>
      </c>
      <c r="GS34" s="4">
        <f t="shared" si="96"/>
        <v>36.496895767197884</v>
      </c>
      <c r="GT34" s="4">
        <f t="shared" si="96"/>
        <v>1768.4835096078837</v>
      </c>
      <c r="GU34" s="4">
        <f t="shared" si="96"/>
        <v>-935.87831318205326</v>
      </c>
      <c r="GV34" s="4">
        <f t="shared" si="96"/>
        <v>-1006.2917465129104</v>
      </c>
      <c r="GW34" s="4">
        <f t="shared" si="96"/>
        <v>-689.67977226295284</v>
      </c>
      <c r="GX34" s="4">
        <f t="shared" si="96"/>
        <v>-573.01143228165324</v>
      </c>
      <c r="GY34" s="4">
        <f t="shared" si="96"/>
        <v>-262.22907110717188</v>
      </c>
      <c r="GZ34" s="4">
        <f t="shared" si="96"/>
        <v>-1028.0605355986136</v>
      </c>
      <c r="HA34" s="4">
        <f t="shared" si="96"/>
        <v>-817.54039515827867</v>
      </c>
      <c r="HB34" s="4">
        <f t="shared" si="96"/>
        <v>-896.63795364443536</v>
      </c>
      <c r="HC34" s="4">
        <f t="shared" si="96"/>
        <v>378.43837539155288</v>
      </c>
      <c r="HD34" s="4">
        <f t="shared" si="96"/>
        <v>87.016699036882756</v>
      </c>
      <c r="HE34" s="4">
        <f t="shared" si="96"/>
        <v>-496.31046953534201</v>
      </c>
      <c r="HF34" s="4">
        <f t="shared" si="96"/>
        <v>-1274.3002213655686</v>
      </c>
      <c r="HG34" s="4">
        <f t="shared" si="96"/>
        <v>7.2812884749878322</v>
      </c>
      <c r="HH34" s="4">
        <f t="shared" si="96"/>
        <v>-497.88425944788344</v>
      </c>
      <c r="HI34" s="4">
        <f t="shared" si="96"/>
        <v>771.86866234057675</v>
      </c>
      <c r="HJ34" s="4">
        <f t="shared" si="96"/>
        <v>80.112219155632374</v>
      </c>
      <c r="HK34" s="4">
        <f t="shared" si="96"/>
        <v>939.22179085164021</v>
      </c>
      <c r="HL34" s="4">
        <f t="shared" si="96"/>
        <v>1331.0221387304343</v>
      </c>
      <c r="HM34" s="4">
        <f t="shared" si="96"/>
        <v>585.08866016925003</v>
      </c>
      <c r="HN34" s="4">
        <f t="shared" si="96"/>
        <v>2240.6111807335988</v>
      </c>
      <c r="HO34" s="4">
        <f t="shared" si="96"/>
        <v>800.80379728783032</v>
      </c>
      <c r="HP34" s="4">
        <f t="shared" si="96"/>
        <v>38.283832376972896</v>
      </c>
      <c r="HQ34" s="4">
        <f t="shared" si="96"/>
        <v>-38.22363202585143</v>
      </c>
      <c r="HR34" s="4">
        <f t="shared" si="96"/>
        <v>-1117.5873773891085</v>
      </c>
      <c r="HS34" s="4">
        <f t="shared" si="96"/>
        <v>-590.90368708742881</v>
      </c>
      <c r="HT34" s="4">
        <f t="shared" si="96"/>
        <v>-952.51523806765465</v>
      </c>
      <c r="HU34" s="4">
        <f t="shared" si="96"/>
        <v>-92.382227725489429</v>
      </c>
      <c r="HV34" s="4">
        <f t="shared" si="96"/>
        <v>-553.23020630507335</v>
      </c>
      <c r="HW34" s="4">
        <f t="shared" si="96"/>
        <v>-1598.5578436777794</v>
      </c>
      <c r="HX34" s="4">
        <f t="shared" si="96"/>
        <v>890.47594170321941</v>
      </c>
      <c r="HY34" s="4">
        <f t="shared" si="96"/>
        <v>-627.42129311705753</v>
      </c>
      <c r="HZ34" s="4">
        <f t="shared" si="96"/>
        <v>-330.12219121643898</v>
      </c>
      <c r="IA34" s="4">
        <f t="shared" si="96"/>
        <v>-588.11824150640678</v>
      </c>
      <c r="IB34" s="4">
        <f t="shared" si="96"/>
        <v>-274.66711175992214</v>
      </c>
      <c r="IC34" s="4">
        <f t="shared" si="96"/>
        <v>-742.07607702526184</v>
      </c>
      <c r="ID34" s="4">
        <f t="shared" si="96"/>
        <v>-815.20681559906973</v>
      </c>
      <c r="IE34" s="4">
        <f t="shared" si="96"/>
        <v>353.6619648540966</v>
      </c>
      <c r="IF34" s="4">
        <f t="shared" si="96"/>
        <v>729.34497311536461</v>
      </c>
      <c r="IG34" s="4">
        <f t="shared" si="96"/>
        <v>-832.286257826049</v>
      </c>
      <c r="IH34" s="4">
        <f t="shared" si="96"/>
        <v>-650.27301484310601</v>
      </c>
      <c r="II34" s="4">
        <f t="shared" si="96"/>
        <v>415.27382727006966</v>
      </c>
      <c r="IJ34" s="4">
        <f t="shared" si="96"/>
        <v>1813.3298751539862</v>
      </c>
      <c r="IK34" s="4">
        <f t="shared" si="96"/>
        <v>124.93795600119347</v>
      </c>
      <c r="IL34" s="4">
        <f t="shared" si="96"/>
        <v>-895.86745824635852</v>
      </c>
      <c r="IM34" s="4">
        <f t="shared" si="96"/>
        <v>-1474.1640947673204</v>
      </c>
      <c r="IN34" s="4">
        <f t="shared" si="96"/>
        <v>-1030.013009901048</v>
      </c>
      <c r="IO34" s="4">
        <f t="shared" si="96"/>
        <v>-1139.6460940179436</v>
      </c>
      <c r="IP34" s="4">
        <f t="shared" si="96"/>
        <v>-27.408787805564316</v>
      </c>
      <c r="IQ34" s="4">
        <f t="shared" si="96"/>
        <v>-10.968329117470375</v>
      </c>
      <c r="IR34" s="4">
        <f t="shared" si="96"/>
        <v>-746.57288908735268</v>
      </c>
      <c r="IS34" s="4">
        <f t="shared" si="96"/>
        <v>437.74033983037316</v>
      </c>
      <c r="IT34" s="4">
        <f t="shared" si="96"/>
        <v>-115.87354059236714</v>
      </c>
      <c r="IU34" s="4">
        <f t="shared" si="96"/>
        <v>-599.17148627955032</v>
      </c>
      <c r="IV34" s="4">
        <f t="shared" si="96"/>
        <v>-891.84472294720285</v>
      </c>
      <c r="IW34" s="4">
        <f t="shared" si="96"/>
        <v>1354.9839114076826</v>
      </c>
      <c r="IX34" s="4">
        <f t="shared" si="96"/>
        <v>935.63207682100028</v>
      </c>
      <c r="IY34" s="4">
        <f t="shared" si="93"/>
        <v>-851.11178499157234</v>
      </c>
      <c r="IZ34" s="4">
        <f t="shared" si="93"/>
        <v>-1104.335283233961</v>
      </c>
      <c r="JA34" s="4">
        <f t="shared" si="93"/>
        <v>-615.19218509943983</v>
      </c>
      <c r="JB34" s="4">
        <f t="shared" si="93"/>
        <v>-1048.0413606819868</v>
      </c>
      <c r="JC34" s="4">
        <f t="shared" si="93"/>
        <v>441.96721888691172</v>
      </c>
    </row>
    <row r="35" spans="1:263" x14ac:dyDescent="0.4">
      <c r="A35" s="4">
        <f t="shared" si="85"/>
        <v>-50631.550130423122</v>
      </c>
      <c r="B35">
        <v>2026</v>
      </c>
      <c r="C35" s="4">
        <f t="shared" si="97"/>
        <v>-1677.7247040770394</v>
      </c>
      <c r="D35" s="4">
        <f t="shared" si="97"/>
        <v>-859.82240082640817</v>
      </c>
      <c r="E35" s="4">
        <f t="shared" si="97"/>
        <v>-628.78046342715857</v>
      </c>
      <c r="F35" s="4">
        <f t="shared" si="97"/>
        <v>-847.44220814034009</v>
      </c>
      <c r="G35" s="4">
        <f t="shared" si="97"/>
        <v>-71.728963939135383</v>
      </c>
      <c r="H35" s="4">
        <f t="shared" si="97"/>
        <v>-592.74566816468291</v>
      </c>
      <c r="I35" s="4">
        <f t="shared" si="97"/>
        <v>-556.94162060923327</v>
      </c>
      <c r="J35" s="4">
        <f t="shared" si="97"/>
        <v>-1115.4066776832842</v>
      </c>
      <c r="K35" s="4">
        <f t="shared" si="97"/>
        <v>702.04693242767257</v>
      </c>
      <c r="L35" s="4">
        <f t="shared" si="97"/>
        <v>1212.7329383462225</v>
      </c>
      <c r="M35" s="4">
        <f t="shared" si="97"/>
        <v>-724.41206787999431</v>
      </c>
      <c r="N35" s="4">
        <f t="shared" si="97"/>
        <v>-1347.6657536084479</v>
      </c>
      <c r="O35" s="4">
        <f t="shared" si="97"/>
        <v>276.14271496289962</v>
      </c>
      <c r="P35" s="4">
        <f t="shared" si="97"/>
        <v>1468.3669077764175</v>
      </c>
      <c r="Q35" s="4">
        <f t="shared" si="97"/>
        <v>-1053.0808448331748</v>
      </c>
      <c r="R35" s="4">
        <f t="shared" si="97"/>
        <v>163.83843454812609</v>
      </c>
      <c r="S35" s="4">
        <f t="shared" si="97"/>
        <v>254.72843574343688</v>
      </c>
      <c r="T35" s="4">
        <f t="shared" si="97"/>
        <v>-703.43674481673293</v>
      </c>
      <c r="U35" s="4">
        <f t="shared" si="97"/>
        <v>-343.76710208892791</v>
      </c>
      <c r="V35" s="4">
        <f t="shared" si="97"/>
        <v>-1332.9306242635753</v>
      </c>
      <c r="W35" s="4">
        <f t="shared" si="97"/>
        <v>-477.28877165555502</v>
      </c>
      <c r="X35" s="4">
        <f t="shared" si="97"/>
        <v>-591.62015360045052</v>
      </c>
      <c r="Y35" s="4">
        <f t="shared" si="97"/>
        <v>426.21190439951306</v>
      </c>
      <c r="Z35" s="4">
        <f t="shared" si="97"/>
        <v>-158.47320883707334</v>
      </c>
      <c r="AA35" s="4">
        <f t="shared" si="97"/>
        <v>697.72127584010673</v>
      </c>
      <c r="AB35" s="4">
        <f t="shared" si="97"/>
        <v>-823.19576809543742</v>
      </c>
      <c r="AC35" s="4">
        <f t="shared" si="97"/>
        <v>-844.73642666749174</v>
      </c>
      <c r="AD35" s="4">
        <f t="shared" si="97"/>
        <v>-767.81665808586467</v>
      </c>
      <c r="AE35" s="4">
        <f t="shared" si="97"/>
        <v>-818.88037456221377</v>
      </c>
      <c r="AF35" s="4">
        <f t="shared" si="97"/>
        <v>-698.36230921158347</v>
      </c>
      <c r="AG35" s="4">
        <f t="shared" si="97"/>
        <v>355.99408552722684</v>
      </c>
      <c r="AH35" s="4">
        <f t="shared" si="97"/>
        <v>-730.59123628559553</v>
      </c>
      <c r="AI35" s="4">
        <f t="shared" si="97"/>
        <v>-398.15705590950972</v>
      </c>
      <c r="AJ35" s="4">
        <f t="shared" si="97"/>
        <v>-485.92396192168133</v>
      </c>
      <c r="AK35" s="4">
        <f t="shared" si="97"/>
        <v>711.52410305020146</v>
      </c>
      <c r="AL35" s="4">
        <f t="shared" si="97"/>
        <v>-371.62399022300337</v>
      </c>
      <c r="AM35" s="4">
        <f t="shared" si="97"/>
        <v>-256.97536711577379</v>
      </c>
      <c r="AN35" s="4">
        <f t="shared" si="97"/>
        <v>-649.96360590361633</v>
      </c>
      <c r="AO35" s="4">
        <f t="shared" si="97"/>
        <v>-1070.0097236338088</v>
      </c>
      <c r="AP35" s="4">
        <f t="shared" si="97"/>
        <v>-289.81325721781468</v>
      </c>
      <c r="AQ35" s="4">
        <f t="shared" si="97"/>
        <v>-444.11140933733896</v>
      </c>
      <c r="AR35" s="4">
        <f t="shared" si="97"/>
        <v>-808.00193068686895</v>
      </c>
      <c r="AS35" s="4">
        <f t="shared" si="97"/>
        <v>83.665888522014711</v>
      </c>
      <c r="AT35" s="4">
        <f t="shared" si="97"/>
        <v>600.03625101743228</v>
      </c>
      <c r="AU35" s="4">
        <f t="shared" si="97"/>
        <v>1090.0206372218054</v>
      </c>
      <c r="AV35" s="4">
        <f t="shared" si="97"/>
        <v>860.30000020176271</v>
      </c>
      <c r="AW35" s="4">
        <f t="shared" si="97"/>
        <v>-433.46096990579531</v>
      </c>
      <c r="AX35" s="4">
        <f t="shared" si="97"/>
        <v>-1951.0415802732355</v>
      </c>
      <c r="AY35" s="4">
        <f t="shared" si="97"/>
        <v>1162.7141264703625</v>
      </c>
      <c r="AZ35" s="4">
        <f t="shared" si="97"/>
        <v>617.42823956684572</v>
      </c>
      <c r="BA35" s="4">
        <f t="shared" si="97"/>
        <v>-549.24173775432803</v>
      </c>
      <c r="BB35" s="4">
        <f t="shared" si="97"/>
        <v>-183.83887774371829</v>
      </c>
      <c r="BC35" s="4">
        <f t="shared" si="97"/>
        <v>-775.63247096405451</v>
      </c>
      <c r="BD35" s="4">
        <f t="shared" si="97"/>
        <v>-179.93276161082008</v>
      </c>
      <c r="BE35" s="4">
        <f t="shared" si="97"/>
        <v>-84.173171478677659</v>
      </c>
      <c r="BF35" s="4">
        <f t="shared" si="97"/>
        <v>9.9840860760975829</v>
      </c>
      <c r="BG35" s="4">
        <f t="shared" si="97"/>
        <v>452.43847594461545</v>
      </c>
      <c r="BH35" s="4">
        <f t="shared" si="97"/>
        <v>-384.86841903898153</v>
      </c>
      <c r="BI35" s="4">
        <f t="shared" si="97"/>
        <v>-251.96831192088234</v>
      </c>
      <c r="BJ35" s="4">
        <f t="shared" si="97"/>
        <v>-932.99715133921381</v>
      </c>
      <c r="BK35" s="4">
        <f t="shared" si="97"/>
        <v>-117.51039624507234</v>
      </c>
      <c r="BL35" s="4">
        <f t="shared" si="97"/>
        <v>815.03811358722464</v>
      </c>
      <c r="BM35" s="4">
        <f t="shared" si="97"/>
        <v>-17.943538357113539</v>
      </c>
      <c r="BN35" s="4">
        <f t="shared" ref="BN35" si="100">BN107-BN131</f>
        <v>-1008.8748222135099</v>
      </c>
      <c r="BO35" s="4">
        <f t="shared" si="86"/>
        <v>-473.09442126002614</v>
      </c>
      <c r="BP35" s="4">
        <f t="shared" si="95"/>
        <v>137.3707848449726</v>
      </c>
      <c r="BQ35" s="4">
        <f t="shared" si="95"/>
        <v>-631.67238311534561</v>
      </c>
      <c r="BR35" s="4">
        <f t="shared" ref="BR35:EC47" si="101">BR107-BR131</f>
        <v>770.99545765748439</v>
      </c>
      <c r="BS35" s="4">
        <f t="shared" si="101"/>
        <v>-871.22145348560139</v>
      </c>
      <c r="BT35" s="4">
        <f t="shared" si="101"/>
        <v>608.16135489197791</v>
      </c>
      <c r="BU35" s="4">
        <f t="shared" si="101"/>
        <v>150.10302416784089</v>
      </c>
      <c r="BV35" s="4">
        <f t="shared" si="101"/>
        <v>-545.52723241835633</v>
      </c>
      <c r="BW35" s="4">
        <f t="shared" si="101"/>
        <v>-1214.7451029616568</v>
      </c>
      <c r="BX35" s="4">
        <f t="shared" si="101"/>
        <v>-1465.4590214876075</v>
      </c>
      <c r="BY35" s="4">
        <f t="shared" si="101"/>
        <v>771.17753440180218</v>
      </c>
      <c r="BZ35" s="4">
        <f t="shared" si="101"/>
        <v>-847.75300466216515</v>
      </c>
      <c r="CA35" s="4">
        <f t="shared" si="101"/>
        <v>-190.58515985649183</v>
      </c>
      <c r="CB35" s="4">
        <f t="shared" si="101"/>
        <v>690.83533245960552</v>
      </c>
      <c r="CC35" s="4">
        <f t="shared" si="101"/>
        <v>52.176368823956636</v>
      </c>
      <c r="CD35" s="4">
        <f t="shared" si="101"/>
        <v>1986.9137406590312</v>
      </c>
      <c r="CE35" s="4">
        <f t="shared" si="101"/>
        <v>661.59724686296181</v>
      </c>
      <c r="CF35" s="4">
        <f t="shared" si="101"/>
        <v>-756.35015163481125</v>
      </c>
      <c r="CG35" s="4">
        <f t="shared" si="101"/>
        <v>202.39883506115621</v>
      </c>
      <c r="CH35" s="4">
        <f t="shared" si="101"/>
        <v>-853.02277625790748</v>
      </c>
      <c r="CI35" s="4">
        <f t="shared" si="101"/>
        <v>685.96368784714218</v>
      </c>
      <c r="CJ35" s="4">
        <f t="shared" si="101"/>
        <v>2337.0289680368842</v>
      </c>
      <c r="CK35" s="4">
        <f t="shared" si="101"/>
        <v>-72.27736920733264</v>
      </c>
      <c r="CL35" s="4">
        <f t="shared" si="101"/>
        <v>-447.59105799170243</v>
      </c>
      <c r="CM35" s="4">
        <f t="shared" si="101"/>
        <v>-141.37233987394643</v>
      </c>
      <c r="CN35" s="4">
        <f t="shared" si="101"/>
        <v>-953.21977474902531</v>
      </c>
      <c r="CO35" s="4">
        <f t="shared" si="101"/>
        <v>1941.7460045460352</v>
      </c>
      <c r="CP35" s="4">
        <f t="shared" si="101"/>
        <v>-595.31635400641778</v>
      </c>
      <c r="CQ35" s="4">
        <f t="shared" si="101"/>
        <v>-304.94759836782418</v>
      </c>
      <c r="CR35" s="4">
        <f t="shared" si="101"/>
        <v>-298.2643542244773</v>
      </c>
      <c r="CS35" s="4">
        <f t="shared" si="101"/>
        <v>-154.27061002164055</v>
      </c>
      <c r="CT35" s="4">
        <f t="shared" si="101"/>
        <v>639.41782398275018</v>
      </c>
      <c r="CU35" s="4">
        <f t="shared" si="101"/>
        <v>-1128.0176209761573</v>
      </c>
      <c r="CV35" s="4">
        <f t="shared" si="101"/>
        <v>-353.57586382275099</v>
      </c>
      <c r="CW35" s="4">
        <f t="shared" si="101"/>
        <v>-384.56829549601628</v>
      </c>
      <c r="CX35" s="4">
        <f t="shared" si="101"/>
        <v>-754.56434875739853</v>
      </c>
      <c r="CY35" s="4">
        <f t="shared" si="101"/>
        <v>-60.406332575130591</v>
      </c>
      <c r="CZ35" s="4">
        <f t="shared" si="101"/>
        <v>-1029.5026270930471</v>
      </c>
      <c r="DA35" s="4">
        <f t="shared" si="101"/>
        <v>-665.44355712102129</v>
      </c>
      <c r="DB35" s="4">
        <f t="shared" si="101"/>
        <v>44.180432403582017</v>
      </c>
      <c r="DC35" s="4">
        <f t="shared" si="101"/>
        <v>-969.43932701676567</v>
      </c>
      <c r="DD35" s="4">
        <f t="shared" si="101"/>
        <v>-704.36475662182761</v>
      </c>
      <c r="DE35" s="4">
        <f t="shared" si="101"/>
        <v>101.49499822826431</v>
      </c>
      <c r="DF35" s="4">
        <f t="shared" si="101"/>
        <v>161.28007024480462</v>
      </c>
      <c r="DG35" s="4">
        <f t="shared" si="101"/>
        <v>-606.24724251774842</v>
      </c>
      <c r="DH35" s="4">
        <f t="shared" si="101"/>
        <v>2275.2075853357173</v>
      </c>
      <c r="DI35" s="4">
        <f t="shared" si="101"/>
        <v>-550.18070998930511</v>
      </c>
      <c r="DJ35" s="4">
        <f t="shared" si="101"/>
        <v>-173.51648223894529</v>
      </c>
      <c r="DK35" s="4">
        <f t="shared" si="101"/>
        <v>1424.9630062043823</v>
      </c>
      <c r="DL35" s="4">
        <f t="shared" si="101"/>
        <v>-518.3380613856574</v>
      </c>
      <c r="DM35" s="4">
        <f t="shared" si="101"/>
        <v>217.53831679739142</v>
      </c>
      <c r="DN35" s="4">
        <f t="shared" si="101"/>
        <v>592.97355494575959</v>
      </c>
      <c r="DO35" s="4">
        <f t="shared" si="101"/>
        <v>-1585.6133702468965</v>
      </c>
      <c r="DP35" s="4">
        <f t="shared" si="101"/>
        <v>1825.4306109529693</v>
      </c>
      <c r="DQ35" s="4">
        <f t="shared" si="101"/>
        <v>-898.61932953234884</v>
      </c>
      <c r="DR35" s="4">
        <f t="shared" si="101"/>
        <v>68.348629995188958</v>
      </c>
      <c r="DS35" s="4">
        <f t="shared" si="101"/>
        <v>-939.84108900571448</v>
      </c>
      <c r="DT35" s="4">
        <f t="shared" si="101"/>
        <v>472.30963316939392</v>
      </c>
      <c r="DU35" s="4">
        <f t="shared" si="101"/>
        <v>1420.9262965113337</v>
      </c>
      <c r="DV35" s="4">
        <f t="shared" si="101"/>
        <v>319.60641458196551</v>
      </c>
      <c r="DW35" s="4">
        <f t="shared" si="101"/>
        <v>683.27123065750436</v>
      </c>
      <c r="DX35" s="4">
        <f t="shared" si="101"/>
        <v>-191.45860898553178</v>
      </c>
      <c r="DY35" s="4">
        <f t="shared" si="101"/>
        <v>1720.8416377417757</v>
      </c>
      <c r="DZ35" s="4">
        <f t="shared" si="101"/>
        <v>-1194.2143392248363</v>
      </c>
      <c r="EA35" s="4">
        <f t="shared" si="101"/>
        <v>-360.9502799107388</v>
      </c>
      <c r="EB35" s="4">
        <f t="shared" si="101"/>
        <v>-1212.2772252461843</v>
      </c>
      <c r="EC35" s="4">
        <f t="shared" si="101"/>
        <v>233.59602469661581</v>
      </c>
      <c r="ED35" s="4">
        <f t="shared" si="99"/>
        <v>849.62504110440773</v>
      </c>
      <c r="EE35" s="4">
        <f t="shared" si="99"/>
        <v>364.37537986203938</v>
      </c>
      <c r="EF35" s="4">
        <f t="shared" si="99"/>
        <v>280.66111627834903</v>
      </c>
      <c r="EG35" s="4">
        <f t="shared" si="99"/>
        <v>442.26792393275105</v>
      </c>
      <c r="EH35" s="4">
        <f t="shared" si="99"/>
        <v>-937.87912636975693</v>
      </c>
      <c r="EI35" s="4">
        <f t="shared" si="99"/>
        <v>-1103.6310406424072</v>
      </c>
      <c r="EJ35" s="4">
        <f t="shared" si="99"/>
        <v>-787.20658321070903</v>
      </c>
      <c r="EK35" s="4">
        <f t="shared" si="99"/>
        <v>-816.52622390681506</v>
      </c>
      <c r="EL35" s="4">
        <f t="shared" si="99"/>
        <v>1376.2068772840339</v>
      </c>
      <c r="EM35" s="4">
        <f t="shared" si="99"/>
        <v>-509.20766921637573</v>
      </c>
      <c r="EN35" s="4">
        <f t="shared" si="99"/>
        <v>-1185.5692623832911</v>
      </c>
      <c r="EO35" s="4">
        <f t="shared" si="99"/>
        <v>-1048.4745069200742</v>
      </c>
      <c r="EP35" s="4">
        <f t="shared" si="99"/>
        <v>-433.23092390226384</v>
      </c>
      <c r="EQ35" s="4">
        <f t="shared" si="99"/>
        <v>-1091.7176706399728</v>
      </c>
      <c r="ER35" s="4">
        <f t="shared" si="99"/>
        <v>-594.34619971028599</v>
      </c>
      <c r="ES35" s="4">
        <f t="shared" si="99"/>
        <v>-533.6410790783018</v>
      </c>
      <c r="ET35" s="4">
        <f t="shared" si="99"/>
        <v>-458.49435807264274</v>
      </c>
      <c r="EU35" s="4">
        <f t="shared" si="99"/>
        <v>227.03373608303968</v>
      </c>
      <c r="EV35" s="4">
        <f t="shared" si="99"/>
        <v>-1044.1949209815411</v>
      </c>
      <c r="EW35" s="4">
        <f t="shared" si="99"/>
        <v>-613.03267144054053</v>
      </c>
      <c r="EX35" s="4">
        <f t="shared" si="99"/>
        <v>-893.53695674492496</v>
      </c>
      <c r="EY35" s="4">
        <f t="shared" si="99"/>
        <v>-582.80156763096943</v>
      </c>
      <c r="EZ35" s="4">
        <f t="shared" si="99"/>
        <v>-423.60766196796385</v>
      </c>
      <c r="FA35" s="4">
        <f t="shared" si="99"/>
        <v>410.52144895708193</v>
      </c>
      <c r="FB35" s="4">
        <f t="shared" si="99"/>
        <v>-810.5145354515995</v>
      </c>
      <c r="FC35" s="4">
        <f t="shared" si="99"/>
        <v>-132.21811749006849</v>
      </c>
      <c r="FD35" s="4">
        <f t="shared" si="99"/>
        <v>-1171.6228856993537</v>
      </c>
      <c r="FE35" s="4">
        <f t="shared" si="99"/>
        <v>842.25739735198613</v>
      </c>
      <c r="FF35" s="4">
        <f t="shared" si="99"/>
        <v>-1137.6048678118991</v>
      </c>
      <c r="FG35" s="4">
        <f t="shared" si="99"/>
        <v>-154.95082914623617</v>
      </c>
      <c r="FH35" s="4">
        <f t="shared" si="99"/>
        <v>-377.92357100419918</v>
      </c>
      <c r="FI35" s="4">
        <f t="shared" si="99"/>
        <v>1428.2237920649673</v>
      </c>
      <c r="FJ35" s="4">
        <f t="shared" si="99"/>
        <v>578.13917227691923</v>
      </c>
      <c r="FK35" s="4">
        <f t="shared" si="99"/>
        <v>71.201628302927929</v>
      </c>
      <c r="FL35" s="4">
        <f t="shared" si="99"/>
        <v>-270.97978005943946</v>
      </c>
      <c r="FM35" s="4">
        <f t="shared" si="99"/>
        <v>172.14255665980841</v>
      </c>
      <c r="FN35" s="4">
        <f t="shared" si="99"/>
        <v>-40.882047999680481</v>
      </c>
      <c r="FO35" s="4">
        <f t="shared" si="99"/>
        <v>-403.26756995744745</v>
      </c>
      <c r="FP35" s="4">
        <f t="shared" si="99"/>
        <v>-356.63431725650253</v>
      </c>
      <c r="FQ35" s="4">
        <f t="shared" si="99"/>
        <v>226.79763228790171</v>
      </c>
      <c r="FR35" s="4">
        <f t="shared" si="99"/>
        <v>1214.9430199660001</v>
      </c>
      <c r="FS35" s="4">
        <f t="shared" si="99"/>
        <v>138.58600151528162</v>
      </c>
      <c r="FT35" s="4">
        <f t="shared" si="99"/>
        <v>-1381.5132904433622</v>
      </c>
      <c r="FU35" s="4">
        <f t="shared" si="99"/>
        <v>-633.06047063008111</v>
      </c>
      <c r="FV35" s="4">
        <f t="shared" si="99"/>
        <v>-1009.3309179196293</v>
      </c>
      <c r="FW35" s="4">
        <f t="shared" si="99"/>
        <v>129.44444226386258</v>
      </c>
      <c r="FX35" s="4">
        <f t="shared" si="99"/>
        <v>686.4251348977275</v>
      </c>
      <c r="FY35" s="4">
        <f t="shared" si="99"/>
        <v>-580.33336484203164</v>
      </c>
      <c r="FZ35" s="4">
        <f t="shared" si="99"/>
        <v>-237.68202844651978</v>
      </c>
      <c r="GA35" s="4">
        <f t="shared" si="99"/>
        <v>-626.7550675768681</v>
      </c>
      <c r="GB35" s="4">
        <f t="shared" si="99"/>
        <v>-347.07625139258278</v>
      </c>
      <c r="GC35" s="4">
        <f t="shared" si="99"/>
        <v>640.18580324288837</v>
      </c>
      <c r="GD35" s="4">
        <f t="shared" si="99"/>
        <v>-554.85868086207529</v>
      </c>
      <c r="GE35" s="4">
        <f t="shared" si="99"/>
        <v>-893.68320679146143</v>
      </c>
      <c r="GF35" s="4">
        <f t="shared" si="99"/>
        <v>-596.10908450965815</v>
      </c>
      <c r="GG35" s="4">
        <f t="shared" si="99"/>
        <v>-814.84133938988157</v>
      </c>
      <c r="GH35" s="4">
        <f t="shared" si="99"/>
        <v>-209.5456082679591</v>
      </c>
      <c r="GI35" s="4">
        <f t="shared" si="99"/>
        <v>-916.30199413001401</v>
      </c>
      <c r="GJ35" s="4">
        <f t="shared" si="99"/>
        <v>-1109.2361876109915</v>
      </c>
      <c r="GK35" s="4">
        <f t="shared" si="99"/>
        <v>-21.33702988329469</v>
      </c>
      <c r="GL35" s="4">
        <f t="shared" si="99"/>
        <v>144.74440218840027</v>
      </c>
      <c r="GM35" s="4">
        <f t="shared" si="88"/>
        <v>-677.72612438142551</v>
      </c>
      <c r="GN35" s="4">
        <f t="shared" si="96"/>
        <v>-796.80429105947167</v>
      </c>
      <c r="GO35" s="4">
        <f t="shared" si="96"/>
        <v>-129.13842405079458</v>
      </c>
      <c r="GP35" s="4">
        <f t="shared" si="96"/>
        <v>-524.35376408254024</v>
      </c>
      <c r="GQ35" s="4">
        <f t="shared" ref="GQ35:IX35" si="102">GQ107-GQ131</f>
        <v>-703.67957458586704</v>
      </c>
      <c r="GR35" s="4">
        <f t="shared" si="102"/>
        <v>2115.7315150962986</v>
      </c>
      <c r="GS35" s="4">
        <f t="shared" si="102"/>
        <v>54.977425501023617</v>
      </c>
      <c r="GT35" s="4">
        <f t="shared" si="102"/>
        <v>317.399888777878</v>
      </c>
      <c r="GU35" s="4">
        <f t="shared" si="102"/>
        <v>-938.69998974622342</v>
      </c>
      <c r="GV35" s="4">
        <f t="shared" si="102"/>
        <v>-1009.6572728528639</v>
      </c>
      <c r="GW35" s="4">
        <f t="shared" si="102"/>
        <v>-683.82733608380113</v>
      </c>
      <c r="GX35" s="4">
        <f t="shared" si="102"/>
        <v>-571.26240118569399</v>
      </c>
      <c r="GY35" s="4">
        <f t="shared" si="102"/>
        <v>-249.83374877855044</v>
      </c>
      <c r="GZ35" s="4">
        <f t="shared" si="102"/>
        <v>-1030.040032286222</v>
      </c>
      <c r="HA35" s="4">
        <f t="shared" si="102"/>
        <v>-816.79480632102127</v>
      </c>
      <c r="HB35" s="4">
        <f t="shared" si="102"/>
        <v>-894.45276624762801</v>
      </c>
      <c r="HC35" s="4">
        <f t="shared" si="102"/>
        <v>404.91110543325703</v>
      </c>
      <c r="HD35" s="4">
        <f t="shared" si="102"/>
        <v>103.71960104768527</v>
      </c>
      <c r="HE35" s="4">
        <f t="shared" si="102"/>
        <v>-488.78114491782549</v>
      </c>
      <c r="HF35" s="4">
        <f t="shared" si="102"/>
        <v>-1281.1479088128181</v>
      </c>
      <c r="HG35" s="4">
        <f t="shared" si="102"/>
        <v>26.971036314361299</v>
      </c>
      <c r="HH35" s="4">
        <f t="shared" si="102"/>
        <v>-493.84081490516746</v>
      </c>
      <c r="HI35" s="4">
        <f t="shared" si="102"/>
        <v>804.26744870862103</v>
      </c>
      <c r="HJ35" s="4">
        <f t="shared" si="102"/>
        <v>97.065782181961367</v>
      </c>
      <c r="HK35" s="4">
        <f t="shared" si="102"/>
        <v>969.99501569945346</v>
      </c>
      <c r="HL35" s="4">
        <f t="shared" si="102"/>
        <v>1375.2239759339227</v>
      </c>
      <c r="HM35" s="4">
        <f t="shared" si="102"/>
        <v>614.09942020912354</v>
      </c>
      <c r="HN35" s="4">
        <f t="shared" si="102"/>
        <v>2302.3171567404479</v>
      </c>
      <c r="HO35" s="4">
        <f t="shared" si="102"/>
        <v>836.60134794930195</v>
      </c>
      <c r="HP35" s="4">
        <f t="shared" si="102"/>
        <v>56.240962021858422</v>
      </c>
      <c r="HQ35" s="4">
        <f t="shared" si="102"/>
        <v>-23.196095224944202</v>
      </c>
      <c r="HR35" s="4">
        <f t="shared" si="102"/>
        <v>-1123.8084242529562</v>
      </c>
      <c r="HS35" s="4">
        <f t="shared" si="102"/>
        <v>-587.70061983830351</v>
      </c>
      <c r="HT35" s="4">
        <f t="shared" si="102"/>
        <v>-953.78144888543511</v>
      </c>
      <c r="HU35" s="4">
        <f t="shared" si="102"/>
        <v>-73.899601446592214</v>
      </c>
      <c r="HV35" s="4">
        <f t="shared" si="102"/>
        <v>-547.46746317344878</v>
      </c>
      <c r="HW35" s="4">
        <f t="shared" si="102"/>
        <v>-1611.8169399722069</v>
      </c>
      <c r="HX35" s="4">
        <f t="shared" si="102"/>
        <v>924.86393227829444</v>
      </c>
      <c r="HY35" s="4">
        <f t="shared" si="102"/>
        <v>-624.2571044582761</v>
      </c>
      <c r="HZ35" s="4">
        <f t="shared" si="102"/>
        <v>-320.66868216883995</v>
      </c>
      <c r="IA35" s="4">
        <f t="shared" si="102"/>
        <v>-579.84165407963428</v>
      </c>
      <c r="IB35" s="4">
        <f t="shared" si="102"/>
        <v>-261.82875540375358</v>
      </c>
      <c r="IC35" s="4">
        <f t="shared" si="102"/>
        <v>-739.59663991457762</v>
      </c>
      <c r="ID35" s="4">
        <f t="shared" si="102"/>
        <v>-811.32774003019449</v>
      </c>
      <c r="IE35" s="4">
        <f t="shared" si="102"/>
        <v>376.52986669810321</v>
      </c>
      <c r="IF35" s="4">
        <f t="shared" si="102"/>
        <v>761.90113048343756</v>
      </c>
      <c r="IG35" s="4">
        <f t="shared" si="102"/>
        <v>-829.8155427767972</v>
      </c>
      <c r="IH35" s="4">
        <f t="shared" si="102"/>
        <v>-650.66719121301685</v>
      </c>
      <c r="II35" s="4">
        <f t="shared" si="102"/>
        <v>442.03848148379461</v>
      </c>
      <c r="IJ35" s="4">
        <f t="shared" si="102"/>
        <v>1849.596472657066</v>
      </c>
      <c r="IK35" s="4">
        <f t="shared" si="102"/>
        <v>142.71626605723395</v>
      </c>
      <c r="IL35" s="4">
        <f t="shared" si="102"/>
        <v>-896.25076214826481</v>
      </c>
      <c r="IM35" s="4">
        <f t="shared" si="102"/>
        <v>-1484.6222183716347</v>
      </c>
      <c r="IN35" s="4">
        <f t="shared" si="102"/>
        <v>-1032.5125780215942</v>
      </c>
      <c r="IO35" s="4">
        <f t="shared" si="102"/>
        <v>-1139.8157389447942</v>
      </c>
      <c r="IP35" s="4">
        <f t="shared" si="102"/>
        <v>-8.7200041837909339</v>
      </c>
      <c r="IQ35" s="4">
        <f t="shared" si="102"/>
        <v>6.0047405816435457</v>
      </c>
      <c r="IR35" s="4">
        <f t="shared" si="102"/>
        <v>-742.82167564251688</v>
      </c>
      <c r="IS35" s="4">
        <f t="shared" si="102"/>
        <v>463.44415260091978</v>
      </c>
      <c r="IT35" s="4">
        <f t="shared" si="102"/>
        <v>-102.42617776523116</v>
      </c>
      <c r="IU35" s="4">
        <f t="shared" si="102"/>
        <v>-593.17683198926477</v>
      </c>
      <c r="IV35" s="4">
        <f t="shared" si="102"/>
        <v>-894.55452438775615</v>
      </c>
      <c r="IW35" s="4">
        <f t="shared" si="102"/>
        <v>1397.3861212980983</v>
      </c>
      <c r="IX35" s="4">
        <f t="shared" si="102"/>
        <v>971.6495539408138</v>
      </c>
      <c r="IY35" s="4">
        <f t="shared" si="93"/>
        <v>-852.04444585431236</v>
      </c>
      <c r="IZ35" s="4">
        <f t="shared" si="93"/>
        <v>-1109.4712880022398</v>
      </c>
      <c r="JA35" s="4">
        <f t="shared" si="93"/>
        <v>-610.65915976919655</v>
      </c>
      <c r="JB35" s="4">
        <f t="shared" si="93"/>
        <v>-1051.5027575584209</v>
      </c>
      <c r="JC35" s="4">
        <f t="shared" si="93"/>
        <v>474.62563408984579</v>
      </c>
    </row>
    <row r="36" spans="1:263" x14ac:dyDescent="0.4">
      <c r="A36" s="4">
        <f t="shared" si="85"/>
        <v>-47188.867915304218</v>
      </c>
      <c r="B36">
        <v>2027</v>
      </c>
      <c r="C36" s="4">
        <f t="shared" ref="C36:BN39" si="103">C108-C132</f>
        <v>-1691.1930670214529</v>
      </c>
      <c r="D36" s="4">
        <f t="shared" si="103"/>
        <v>-859.89651333536676</v>
      </c>
      <c r="E36" s="4">
        <f t="shared" si="103"/>
        <v>-625.06367017848277</v>
      </c>
      <c r="F36" s="4">
        <f t="shared" si="103"/>
        <v>-849.43493728312876</v>
      </c>
      <c r="G36" s="4">
        <f t="shared" si="103"/>
        <v>-56.003749114980337</v>
      </c>
      <c r="H36" s="4">
        <f t="shared" si="103"/>
        <v>-587.68047579932977</v>
      </c>
      <c r="I36" s="4">
        <f t="shared" si="103"/>
        <v>-550.50479961313135</v>
      </c>
      <c r="J36" s="4">
        <f t="shared" si="103"/>
        <v>-1122.5932542942467</v>
      </c>
      <c r="K36" s="4">
        <f t="shared" si="103"/>
        <v>728.76976576510572</v>
      </c>
      <c r="L36" s="4">
        <f t="shared" si="103"/>
        <v>1251.0275105007318</v>
      </c>
      <c r="M36" s="4">
        <f t="shared" si="103"/>
        <v>-721.71687519944248</v>
      </c>
      <c r="N36" s="4">
        <f t="shared" si="103"/>
        <v>-1355.445278039477</v>
      </c>
      <c r="O36" s="4">
        <f t="shared" si="103"/>
        <v>300.42512883111863</v>
      </c>
      <c r="P36" s="4">
        <f t="shared" si="103"/>
        <v>1509.8141737343203</v>
      </c>
      <c r="Q36" s="4">
        <f t="shared" si="103"/>
        <v>-1054.1448640062677</v>
      </c>
      <c r="R36" s="4">
        <f t="shared" si="103"/>
        <v>184.35052738163336</v>
      </c>
      <c r="S36" s="4">
        <f t="shared" si="103"/>
        <v>272.7133627744247</v>
      </c>
      <c r="T36" s="4">
        <f t="shared" si="103"/>
        <v>-701.2577483219527</v>
      </c>
      <c r="U36" s="4">
        <f t="shared" si="103"/>
        <v>-334.81750581163828</v>
      </c>
      <c r="V36" s="4">
        <f t="shared" si="103"/>
        <v>-1341.5056204753637</v>
      </c>
      <c r="W36" s="4">
        <f t="shared" si="103"/>
        <v>-469.93560635441327</v>
      </c>
      <c r="X36" s="4">
        <f t="shared" si="103"/>
        <v>-586.11200252026686</v>
      </c>
      <c r="Y36" s="4">
        <f t="shared" si="103"/>
        <v>452.83793919204936</v>
      </c>
      <c r="Z36" s="4">
        <f t="shared" si="103"/>
        <v>-144.03411791899407</v>
      </c>
      <c r="AA36" s="4">
        <f t="shared" si="103"/>
        <v>730.12091644742532</v>
      </c>
      <c r="AB36" s="4">
        <f t="shared" si="103"/>
        <v>-823.46969798307316</v>
      </c>
      <c r="AC36" s="4">
        <f t="shared" si="103"/>
        <v>-842.59772756726784</v>
      </c>
      <c r="AD36" s="4">
        <f t="shared" si="103"/>
        <v>-763.80845973502733</v>
      </c>
      <c r="AE36" s="4">
        <f t="shared" si="103"/>
        <v>-815.88291597064108</v>
      </c>
      <c r="AF36" s="4">
        <f t="shared" si="103"/>
        <v>-697.25010108627077</v>
      </c>
      <c r="AG36" s="4">
        <f t="shared" si="103"/>
        <v>379.17042549738721</v>
      </c>
      <c r="AH36" s="4">
        <f t="shared" si="103"/>
        <v>-729.80747519857334</v>
      </c>
      <c r="AI36" s="4">
        <f t="shared" si="103"/>
        <v>-391.73210641236278</v>
      </c>
      <c r="AJ36" s="4">
        <f t="shared" si="103"/>
        <v>-482.67232304221056</v>
      </c>
      <c r="AK36" s="4">
        <f t="shared" si="103"/>
        <v>741.68127234616895</v>
      </c>
      <c r="AL36" s="4">
        <f t="shared" si="103"/>
        <v>-361.25174473359766</v>
      </c>
      <c r="AM36" s="4">
        <f t="shared" si="103"/>
        <v>-249.78694551615979</v>
      </c>
      <c r="AN36" s="4">
        <f t="shared" si="103"/>
        <v>-643.90382138896121</v>
      </c>
      <c r="AO36" s="4">
        <f t="shared" si="103"/>
        <v>-1074.8095930433647</v>
      </c>
      <c r="AP36" s="4">
        <f t="shared" si="103"/>
        <v>-279.96728473342591</v>
      </c>
      <c r="AQ36" s="4">
        <f t="shared" si="103"/>
        <v>-434.7521870823407</v>
      </c>
      <c r="AR36" s="4">
        <f t="shared" si="103"/>
        <v>-806.37751028771663</v>
      </c>
      <c r="AS36" s="4">
        <f t="shared" si="103"/>
        <v>102.53777079357565</v>
      </c>
      <c r="AT36" s="4">
        <f t="shared" si="103"/>
        <v>631.73027618428705</v>
      </c>
      <c r="AU36" s="4">
        <f t="shared" si="103"/>
        <v>1125.7720907702278</v>
      </c>
      <c r="AV36" s="4">
        <f t="shared" si="103"/>
        <v>896.93725599005688</v>
      </c>
      <c r="AW36" s="4">
        <f t="shared" si="103"/>
        <v>-422.38708934275587</v>
      </c>
      <c r="AX36" s="4">
        <f t="shared" si="103"/>
        <v>-1962.4142631982463</v>
      </c>
      <c r="AY36" s="4">
        <f t="shared" si="103"/>
        <v>1204.1258729795841</v>
      </c>
      <c r="AZ36" s="4">
        <f t="shared" si="103"/>
        <v>641.77646783150226</v>
      </c>
      <c r="BA36" s="4">
        <f t="shared" si="103"/>
        <v>-546.32664588287025</v>
      </c>
      <c r="BB36" s="4">
        <f t="shared" si="103"/>
        <v>-168.08816835825132</v>
      </c>
      <c r="BC36" s="4">
        <f t="shared" si="103"/>
        <v>-776.65756978829131</v>
      </c>
      <c r="BD36" s="4">
        <f t="shared" si="103"/>
        <v>-163.36110764895375</v>
      </c>
      <c r="BE36" s="4">
        <f t="shared" si="103"/>
        <v>-69.24252681783446</v>
      </c>
      <c r="BF36" s="4">
        <f t="shared" si="103"/>
        <v>28.612521221130237</v>
      </c>
      <c r="BG36" s="4">
        <f t="shared" si="103"/>
        <v>479.02870997367427</v>
      </c>
      <c r="BH36" s="4">
        <f t="shared" si="103"/>
        <v>-376.1047162299252</v>
      </c>
      <c r="BI36" s="4">
        <f t="shared" si="103"/>
        <v>-241.75803265732361</v>
      </c>
      <c r="BJ36" s="4">
        <f t="shared" si="103"/>
        <v>-932.90153292518335</v>
      </c>
      <c r="BK36" s="4">
        <f t="shared" si="103"/>
        <v>-102.9844336450999</v>
      </c>
      <c r="BL36" s="4">
        <f t="shared" si="103"/>
        <v>850.79757192468151</v>
      </c>
      <c r="BM36" s="4">
        <f t="shared" si="103"/>
        <v>-4.591286089930918</v>
      </c>
      <c r="BN36" s="4">
        <f t="shared" si="103"/>
        <v>-1010.0588713416765</v>
      </c>
      <c r="BO36" s="4">
        <f t="shared" si="86"/>
        <v>-462.44718018671028</v>
      </c>
      <c r="BP36" s="4">
        <f t="shared" ref="BP36:DZ40" si="104">BP108-BP132</f>
        <v>158.55257129412917</v>
      </c>
      <c r="BQ36" s="4">
        <f t="shared" si="104"/>
        <v>-631.2484510447548</v>
      </c>
      <c r="BR36" s="4">
        <f t="shared" si="104"/>
        <v>806.87233995217389</v>
      </c>
      <c r="BS36" s="4">
        <f t="shared" si="104"/>
        <v>-872.98872173536552</v>
      </c>
      <c r="BT36" s="4">
        <f t="shared" si="104"/>
        <v>637.10555316823718</v>
      </c>
      <c r="BU36" s="4">
        <f t="shared" si="104"/>
        <v>167.40963496378754</v>
      </c>
      <c r="BV36" s="4">
        <f t="shared" si="104"/>
        <v>-537.37130397071201</v>
      </c>
      <c r="BW36" s="4">
        <f t="shared" si="104"/>
        <v>-1220.5331356510903</v>
      </c>
      <c r="BX36" s="4">
        <f t="shared" si="104"/>
        <v>-1474.4911332307299</v>
      </c>
      <c r="BY36" s="4">
        <f t="shared" si="104"/>
        <v>801.93782753222536</v>
      </c>
      <c r="BZ36" s="4">
        <f t="shared" si="104"/>
        <v>-847.74596964962166</v>
      </c>
      <c r="CA36" s="4">
        <f t="shared" si="104"/>
        <v>-179.9498225503437</v>
      </c>
      <c r="CB36" s="4">
        <f t="shared" si="104"/>
        <v>719.6197805517229</v>
      </c>
      <c r="CC36" s="4">
        <f t="shared" si="104"/>
        <v>72.608297979771351</v>
      </c>
      <c r="CD36" s="4">
        <f t="shared" si="104"/>
        <v>2041.3013311083869</v>
      </c>
      <c r="CE36" s="4">
        <f t="shared" si="104"/>
        <v>690.71865069252226</v>
      </c>
      <c r="CF36" s="4">
        <f t="shared" si="104"/>
        <v>-755.88891933516788</v>
      </c>
      <c r="CG36" s="4">
        <f t="shared" si="104"/>
        <v>222.0703219250147</v>
      </c>
      <c r="CH36" s="4">
        <f t="shared" si="104"/>
        <v>-851.99283156159743</v>
      </c>
      <c r="CI36" s="4">
        <f t="shared" si="104"/>
        <v>712.63862718772998</v>
      </c>
      <c r="CJ36" s="4">
        <f t="shared" si="104"/>
        <v>2401.7628468988883</v>
      </c>
      <c r="CK36" s="4">
        <f t="shared" si="104"/>
        <v>-58.487542347523004</v>
      </c>
      <c r="CL36" s="4">
        <f t="shared" si="104"/>
        <v>-438.16427524282835</v>
      </c>
      <c r="CM36" s="4">
        <f t="shared" si="104"/>
        <v>-127.08847312701278</v>
      </c>
      <c r="CN36" s="4">
        <f t="shared" si="104"/>
        <v>-951.90181055582343</v>
      </c>
      <c r="CO36" s="4">
        <f t="shared" si="104"/>
        <v>1993.3171918345633</v>
      </c>
      <c r="CP36" s="4">
        <f t="shared" si="104"/>
        <v>-589.73264543877895</v>
      </c>
      <c r="CQ36" s="4">
        <f t="shared" si="104"/>
        <v>-295.68202557585073</v>
      </c>
      <c r="CR36" s="4">
        <f t="shared" si="104"/>
        <v>-286.48116546339338</v>
      </c>
      <c r="CS36" s="4">
        <f t="shared" si="104"/>
        <v>-139.82252563308271</v>
      </c>
      <c r="CT36" s="4">
        <f t="shared" si="104"/>
        <v>671.76657414969509</v>
      </c>
      <c r="CU36" s="4">
        <f t="shared" si="104"/>
        <v>-1133.4636320144036</v>
      </c>
      <c r="CV36" s="4">
        <f t="shared" si="104"/>
        <v>-342.18637890415084</v>
      </c>
      <c r="CW36" s="4">
        <f t="shared" si="104"/>
        <v>-375.00790741195658</v>
      </c>
      <c r="CX36" s="4">
        <f t="shared" si="104"/>
        <v>-752.68568330085679</v>
      </c>
      <c r="CY36" s="4">
        <f t="shared" si="104"/>
        <v>-46.017210506135598</v>
      </c>
      <c r="CZ36" s="4">
        <f t="shared" si="104"/>
        <v>-1032.1905950704445</v>
      </c>
      <c r="DA36" s="4">
        <f t="shared" si="104"/>
        <v>-658.9699235393889</v>
      </c>
      <c r="DB36" s="4">
        <f t="shared" si="104"/>
        <v>63.529846801779968</v>
      </c>
      <c r="DC36" s="4">
        <f t="shared" si="104"/>
        <v>-969.43886653690561</v>
      </c>
      <c r="DD36" s="4">
        <f t="shared" si="104"/>
        <v>-698.43911621267216</v>
      </c>
      <c r="DE36" s="4">
        <f t="shared" si="104"/>
        <v>118.71089548290445</v>
      </c>
      <c r="DF36" s="4">
        <f t="shared" si="104"/>
        <v>181.08473628444176</v>
      </c>
      <c r="DG36" s="4">
        <f t="shared" si="104"/>
        <v>-600.68659469416048</v>
      </c>
      <c r="DH36" s="4">
        <f t="shared" si="104"/>
        <v>2333.3159557789609</v>
      </c>
      <c r="DI36" s="4">
        <f t="shared" si="104"/>
        <v>-546.96852936637868</v>
      </c>
      <c r="DJ36" s="4">
        <f t="shared" si="104"/>
        <v>-163.46972966024623</v>
      </c>
      <c r="DK36" s="4">
        <f t="shared" si="104"/>
        <v>1470.1901914821444</v>
      </c>
      <c r="DL36" s="4">
        <f t="shared" si="104"/>
        <v>-514.67382266661582</v>
      </c>
      <c r="DM36" s="4">
        <f t="shared" si="104"/>
        <v>240.00619032154009</v>
      </c>
      <c r="DN36" s="4">
        <f t="shared" si="104"/>
        <v>623.58799806583374</v>
      </c>
      <c r="DO36" s="4">
        <f t="shared" si="104"/>
        <v>-1598.8783082718371</v>
      </c>
      <c r="DP36" s="4">
        <f t="shared" si="104"/>
        <v>1880.6927797255507</v>
      </c>
      <c r="DQ36" s="4">
        <f t="shared" si="104"/>
        <v>-897.40538508429074</v>
      </c>
      <c r="DR36" s="4">
        <f t="shared" si="104"/>
        <v>88.053296231578088</v>
      </c>
      <c r="DS36" s="4">
        <f t="shared" si="104"/>
        <v>-939.02871910313524</v>
      </c>
      <c r="DT36" s="4">
        <f t="shared" si="104"/>
        <v>501.67068108334115</v>
      </c>
      <c r="DU36" s="4">
        <f t="shared" si="104"/>
        <v>1468.1092522204344</v>
      </c>
      <c r="DV36" s="4">
        <f t="shared" si="104"/>
        <v>343.04269207907828</v>
      </c>
      <c r="DW36" s="4">
        <f t="shared" si="104"/>
        <v>713.35976216575875</v>
      </c>
      <c r="DX36" s="4">
        <f t="shared" si="104"/>
        <v>-180.48385738765865</v>
      </c>
      <c r="DY36" s="4">
        <f t="shared" si="104"/>
        <v>1767.2687933078585</v>
      </c>
      <c r="DZ36" s="4">
        <f t="shared" si="104"/>
        <v>-1198.4714186134779</v>
      </c>
      <c r="EA36" s="4">
        <f t="shared" si="101"/>
        <v>-352.93870313943739</v>
      </c>
      <c r="EB36" s="4">
        <f t="shared" si="101"/>
        <v>-1219.0519151341932</v>
      </c>
      <c r="EC36" s="4">
        <f t="shared" si="101"/>
        <v>256.24798094725338</v>
      </c>
      <c r="ED36" s="4">
        <f t="shared" si="99"/>
        <v>885.69859271985774</v>
      </c>
      <c r="EE36" s="4">
        <f t="shared" si="99"/>
        <v>390.38241959699872</v>
      </c>
      <c r="EF36" s="4">
        <f t="shared" si="99"/>
        <v>304.23898415535973</v>
      </c>
      <c r="EG36" s="4">
        <f t="shared" si="99"/>
        <v>465.88202409611972</v>
      </c>
      <c r="EH36" s="4">
        <f t="shared" si="99"/>
        <v>-939.36777568651985</v>
      </c>
      <c r="EI36" s="4">
        <f t="shared" si="99"/>
        <v>-1108.1332192965576</v>
      </c>
      <c r="EJ36" s="4">
        <f t="shared" si="99"/>
        <v>-786.53047282760065</v>
      </c>
      <c r="EK36" s="4">
        <f t="shared" si="99"/>
        <v>-817.32713487388253</v>
      </c>
      <c r="EL36" s="4">
        <f t="shared" si="99"/>
        <v>1416.4193872045557</v>
      </c>
      <c r="EM36" s="4">
        <f t="shared" si="99"/>
        <v>-502.25966429689959</v>
      </c>
      <c r="EN36" s="4">
        <f t="shared" si="99"/>
        <v>-1190.0546389565777</v>
      </c>
      <c r="EO36" s="4">
        <f t="shared" si="99"/>
        <v>-1051.3139331206419</v>
      </c>
      <c r="EP36" s="4">
        <f t="shared" si="99"/>
        <v>-422.59355450078624</v>
      </c>
      <c r="EQ36" s="4">
        <f t="shared" si="99"/>
        <v>-1097.2792352582089</v>
      </c>
      <c r="ER36" s="4">
        <f t="shared" si="99"/>
        <v>-589.25391391704807</v>
      </c>
      <c r="ES36" s="4">
        <f t="shared" si="99"/>
        <v>-525.14451434551529</v>
      </c>
      <c r="ET36" s="4">
        <f t="shared" si="99"/>
        <v>-454.69110344626108</v>
      </c>
      <c r="EU36" s="4">
        <f t="shared" si="99"/>
        <v>251.25648401259923</v>
      </c>
      <c r="EV36" s="4">
        <f t="shared" si="99"/>
        <v>-1045.6702172453138</v>
      </c>
      <c r="EW36" s="4">
        <f t="shared" si="99"/>
        <v>-608.26594615887393</v>
      </c>
      <c r="EX36" s="4">
        <f t="shared" si="99"/>
        <v>-894.63236271356232</v>
      </c>
      <c r="EY36" s="4">
        <f t="shared" si="99"/>
        <v>-577.39010531791575</v>
      </c>
      <c r="EZ36" s="4">
        <f t="shared" si="99"/>
        <v>-417.92850002240993</v>
      </c>
      <c r="FA36" s="4">
        <f t="shared" si="99"/>
        <v>437.11837232410858</v>
      </c>
      <c r="FB36" s="4">
        <f t="shared" si="99"/>
        <v>-807.98349135483443</v>
      </c>
      <c r="FC36" s="4">
        <f t="shared" si="99"/>
        <v>-121.46037619334697</v>
      </c>
      <c r="FD36" s="4">
        <f t="shared" si="99"/>
        <v>-1175.635631403801</v>
      </c>
      <c r="FE36" s="4">
        <f t="shared" si="99"/>
        <v>878.85433351485926</v>
      </c>
      <c r="FF36" s="4">
        <f t="shared" si="99"/>
        <v>-1143.4140351854155</v>
      </c>
      <c r="FG36" s="4">
        <f t="shared" si="99"/>
        <v>-139.31031234015904</v>
      </c>
      <c r="FH36" s="4">
        <f t="shared" si="99"/>
        <v>-367.30240042273931</v>
      </c>
      <c r="FI36" s="4">
        <f t="shared" si="99"/>
        <v>1474.4532498544233</v>
      </c>
      <c r="FJ36" s="4">
        <f t="shared" si="99"/>
        <v>604.77562314071201</v>
      </c>
      <c r="FK36" s="4">
        <f t="shared" si="99"/>
        <v>88.514748685045333</v>
      </c>
      <c r="FL36" s="4">
        <f t="shared" si="99"/>
        <v>-259.38867279381611</v>
      </c>
      <c r="FM36" s="4">
        <f t="shared" si="99"/>
        <v>190.47879479428389</v>
      </c>
      <c r="FN36" s="4">
        <f t="shared" si="99"/>
        <v>-29.390296213566899</v>
      </c>
      <c r="FO36" s="4">
        <f t="shared" si="99"/>
        <v>-394.10165507354372</v>
      </c>
      <c r="FP36" s="4">
        <f t="shared" si="99"/>
        <v>-346.70863518477699</v>
      </c>
      <c r="FQ36" s="4">
        <f t="shared" si="99"/>
        <v>247.2251385560935</v>
      </c>
      <c r="FR36" s="4">
        <f t="shared" si="99"/>
        <v>1251.9464603887359</v>
      </c>
      <c r="FS36" s="4">
        <f t="shared" si="99"/>
        <v>158.13012432003438</v>
      </c>
      <c r="FT36" s="4">
        <f t="shared" si="99"/>
        <v>-1389.3631980851633</v>
      </c>
      <c r="FU36" s="4">
        <f t="shared" si="99"/>
        <v>-626.82199299770741</v>
      </c>
      <c r="FV36" s="4">
        <f t="shared" si="99"/>
        <v>-1010.7746239500304</v>
      </c>
      <c r="FW36" s="4">
        <f t="shared" si="99"/>
        <v>149.39482177354535</v>
      </c>
      <c r="FX36" s="4">
        <f t="shared" si="99"/>
        <v>716.29220588531871</v>
      </c>
      <c r="FY36" s="4">
        <f t="shared" si="99"/>
        <v>-575.88799990457881</v>
      </c>
      <c r="FZ36" s="4">
        <f t="shared" si="99"/>
        <v>-225.70904921294391</v>
      </c>
      <c r="GA36" s="4">
        <f t="shared" si="99"/>
        <v>-621.33855482867295</v>
      </c>
      <c r="GB36" s="4">
        <f t="shared" si="99"/>
        <v>-340.03126963963314</v>
      </c>
      <c r="GC36" s="4">
        <f t="shared" si="99"/>
        <v>672.1650370283744</v>
      </c>
      <c r="GD36" s="4">
        <f t="shared" si="99"/>
        <v>-548.32670740525839</v>
      </c>
      <c r="GE36" s="4">
        <f t="shared" si="99"/>
        <v>-892.21207904993719</v>
      </c>
      <c r="GF36" s="4">
        <f t="shared" si="99"/>
        <v>-590.91333197919016</v>
      </c>
      <c r="GG36" s="4">
        <f t="shared" si="99"/>
        <v>-814.40495089830142</v>
      </c>
      <c r="GH36" s="4">
        <f t="shared" si="99"/>
        <v>-197.05091438253271</v>
      </c>
      <c r="GI36" s="4">
        <f t="shared" si="99"/>
        <v>-914.8045780357088</v>
      </c>
      <c r="GJ36" s="4">
        <f t="shared" si="99"/>
        <v>-1115.4809058760648</v>
      </c>
      <c r="GK36" s="4">
        <f t="shared" si="99"/>
        <v>-3.9236908540171953</v>
      </c>
      <c r="GL36" s="4">
        <f t="shared" si="99"/>
        <v>162.99728005460292</v>
      </c>
      <c r="GM36" s="4">
        <f t="shared" si="88"/>
        <v>-674.73308865781189</v>
      </c>
      <c r="GN36" s="4">
        <f t="shared" ref="GN36:IX40" si="105">GN108-GN132</f>
        <v>-796.86007259427709</v>
      </c>
      <c r="GO36" s="4">
        <f t="shared" si="105"/>
        <v>-117.03888191084457</v>
      </c>
      <c r="GP36" s="4">
        <f t="shared" si="105"/>
        <v>-517.0032897984363</v>
      </c>
      <c r="GQ36" s="4">
        <f t="shared" si="105"/>
        <v>-704.72770589283925</v>
      </c>
      <c r="GR36" s="4">
        <f t="shared" si="105"/>
        <v>2173.0146042034512</v>
      </c>
      <c r="GS36" s="4">
        <f t="shared" si="105"/>
        <v>74.182577665895451</v>
      </c>
      <c r="GT36" s="4">
        <f t="shared" si="105"/>
        <v>335.92693150915738</v>
      </c>
      <c r="GU36" s="4">
        <f t="shared" si="105"/>
        <v>-941.2601820476882</v>
      </c>
      <c r="GV36" s="4">
        <f t="shared" si="105"/>
        <v>-1012.7549035478105</v>
      </c>
      <c r="GW36" s="4">
        <f t="shared" si="105"/>
        <v>-677.46493054858138</v>
      </c>
      <c r="GX36" s="4">
        <f t="shared" si="105"/>
        <v>-569.21420427298062</v>
      </c>
      <c r="GY36" s="4">
        <f t="shared" si="105"/>
        <v>-236.83772192833794</v>
      </c>
      <c r="GZ36" s="4">
        <f t="shared" si="105"/>
        <v>-1031.6874846271016</v>
      </c>
      <c r="HA36" s="4">
        <f t="shared" si="105"/>
        <v>-815.69237777220644</v>
      </c>
      <c r="HB36" s="4">
        <f t="shared" si="105"/>
        <v>-891.82151617349712</v>
      </c>
      <c r="HC36" s="4">
        <f t="shared" si="105"/>
        <v>432.29136932647316</v>
      </c>
      <c r="HD36" s="4">
        <f t="shared" si="105"/>
        <v>121.05581245930534</v>
      </c>
      <c r="HE36" s="4">
        <f t="shared" si="105"/>
        <v>-480.7521231277949</v>
      </c>
      <c r="HF36" s="4">
        <f t="shared" si="105"/>
        <v>-1287.7597836694117</v>
      </c>
      <c r="HG36" s="4">
        <f t="shared" si="105"/>
        <v>47.445461551916651</v>
      </c>
      <c r="HH36" s="4">
        <f t="shared" si="105"/>
        <v>-489.43647887696989</v>
      </c>
      <c r="HI36" s="4">
        <f t="shared" si="105"/>
        <v>837.65343906644785</v>
      </c>
      <c r="HJ36" s="4">
        <f t="shared" si="105"/>
        <v>114.66544284168799</v>
      </c>
      <c r="HK36" s="4">
        <f t="shared" si="105"/>
        <v>1001.6234808248357</v>
      </c>
      <c r="HL36" s="4">
        <f t="shared" si="105"/>
        <v>1420.6614777700549</v>
      </c>
      <c r="HM36" s="4">
        <f t="shared" si="105"/>
        <v>644.03657518652699</v>
      </c>
      <c r="HN36" s="4">
        <f t="shared" si="105"/>
        <v>2365.5951273152773</v>
      </c>
      <c r="HO36" s="4">
        <f t="shared" si="105"/>
        <v>873.51047911831506</v>
      </c>
      <c r="HP36" s="4">
        <f t="shared" si="105"/>
        <v>74.901063319586001</v>
      </c>
      <c r="HQ36" s="4">
        <f t="shared" si="105"/>
        <v>-7.5521674991869077</v>
      </c>
      <c r="HR36" s="4">
        <f t="shared" si="105"/>
        <v>-1129.8312780404053</v>
      </c>
      <c r="HS36" s="4">
        <f t="shared" si="105"/>
        <v>-584.13306842437851</v>
      </c>
      <c r="HT36" s="4">
        <f t="shared" si="105"/>
        <v>-954.71730204070286</v>
      </c>
      <c r="HU36" s="4">
        <f t="shared" si="105"/>
        <v>-54.640717225448952</v>
      </c>
      <c r="HV36" s="4">
        <f t="shared" si="105"/>
        <v>-541.25291823403359</v>
      </c>
      <c r="HW36" s="4">
        <f t="shared" si="105"/>
        <v>-1624.966976980942</v>
      </c>
      <c r="HX36" s="4">
        <f t="shared" si="105"/>
        <v>960.27125209969108</v>
      </c>
      <c r="HY36" s="4">
        <f t="shared" si="105"/>
        <v>-620.71537973589648</v>
      </c>
      <c r="HZ36" s="4">
        <f t="shared" si="105"/>
        <v>-310.70498388285387</v>
      </c>
      <c r="IA36" s="4">
        <f t="shared" si="105"/>
        <v>-570.99875585919517</v>
      </c>
      <c r="IB36" s="4">
        <f t="shared" si="105"/>
        <v>-248.36699794862784</v>
      </c>
      <c r="IC36" s="4">
        <f t="shared" si="105"/>
        <v>-736.72119488865917</v>
      </c>
      <c r="ID36" s="4">
        <f t="shared" si="105"/>
        <v>-806.96741871232416</v>
      </c>
      <c r="IE36" s="4">
        <f t="shared" si="105"/>
        <v>400.17101982993495</v>
      </c>
      <c r="IF36" s="4">
        <f t="shared" si="105"/>
        <v>795.4677961569837</v>
      </c>
      <c r="IG36" s="4">
        <f t="shared" si="105"/>
        <v>-826.91308462244513</v>
      </c>
      <c r="IH36" s="4">
        <f t="shared" si="105"/>
        <v>-650.81702543178096</v>
      </c>
      <c r="II36" s="4">
        <f t="shared" si="105"/>
        <v>469.70761233515759</v>
      </c>
      <c r="IJ36" s="4">
        <f t="shared" si="105"/>
        <v>1886.5884021102072</v>
      </c>
      <c r="IK36" s="4">
        <f t="shared" si="105"/>
        <v>161.15573333311568</v>
      </c>
      <c r="IL36" s="4">
        <f t="shared" si="105"/>
        <v>-896.29105122294845</v>
      </c>
      <c r="IM36" s="4">
        <f t="shared" si="105"/>
        <v>-1494.9090012822112</v>
      </c>
      <c r="IN36" s="4">
        <f t="shared" si="105"/>
        <v>-1034.7001236630051</v>
      </c>
      <c r="IO36" s="4">
        <f t="shared" si="105"/>
        <v>-1139.5363112311081</v>
      </c>
      <c r="IP36" s="4">
        <f t="shared" si="105"/>
        <v>10.727294297975732</v>
      </c>
      <c r="IQ36" s="4">
        <f t="shared" si="105"/>
        <v>23.661120400372056</v>
      </c>
      <c r="IR36" s="4">
        <f t="shared" si="105"/>
        <v>-738.62178450424915</v>
      </c>
      <c r="IS36" s="4">
        <f t="shared" si="105"/>
        <v>490.00102174635617</v>
      </c>
      <c r="IT36" s="4">
        <f t="shared" si="105"/>
        <v>-88.394571008773028</v>
      </c>
      <c r="IU36" s="4">
        <f t="shared" si="105"/>
        <v>-586.70272293285325</v>
      </c>
      <c r="IV36" s="4">
        <f t="shared" si="105"/>
        <v>-897.01597999675232</v>
      </c>
      <c r="IW36" s="4">
        <f t="shared" si="105"/>
        <v>1440.9424260195669</v>
      </c>
      <c r="IX36" s="4">
        <f t="shared" si="105"/>
        <v>1008.7334773146911</v>
      </c>
      <c r="IY36" s="4">
        <f t="shared" si="93"/>
        <v>-852.67396843756887</v>
      </c>
      <c r="IZ36" s="4">
        <f t="shared" si="93"/>
        <v>-1114.3709988479593</v>
      </c>
      <c r="JA36" s="4">
        <f t="shared" si="93"/>
        <v>-605.69873655170363</v>
      </c>
      <c r="JB36" s="4">
        <f t="shared" si="93"/>
        <v>-1054.6833937656402</v>
      </c>
      <c r="JC36" s="4">
        <f t="shared" si="93"/>
        <v>508.41359901334249</v>
      </c>
    </row>
    <row r="37" spans="1:263" x14ac:dyDescent="0.4">
      <c r="A37" s="4">
        <f t="shared" si="85"/>
        <v>-44989.544012263483</v>
      </c>
      <c r="B37">
        <v>2028</v>
      </c>
      <c r="C37" s="4">
        <f t="shared" si="103"/>
        <v>-1704.5290746020155</v>
      </c>
      <c r="D37" s="4">
        <f t="shared" si="103"/>
        <v>-859.6296613843466</v>
      </c>
      <c r="E37" s="4">
        <f t="shared" si="103"/>
        <v>-620.94669301448573</v>
      </c>
      <c r="F37" s="4">
        <f t="shared" si="103"/>
        <v>-851.16839870836623</v>
      </c>
      <c r="G37" s="4">
        <f t="shared" si="103"/>
        <v>-39.62083411228673</v>
      </c>
      <c r="H37" s="4">
        <f t="shared" si="103"/>
        <v>-582.1755774720998</v>
      </c>
      <c r="I37" s="4">
        <f t="shared" si="103"/>
        <v>-543.58772912893505</v>
      </c>
      <c r="J37" s="4">
        <f t="shared" si="103"/>
        <v>-1129.6211312985747</v>
      </c>
      <c r="K37" s="4">
        <f t="shared" si="103"/>
        <v>756.28069366306511</v>
      </c>
      <c r="L37" s="4">
        <f t="shared" si="103"/>
        <v>1290.3687723660869</v>
      </c>
      <c r="M37" s="4">
        <f t="shared" si="103"/>
        <v>-718.62410998451981</v>
      </c>
      <c r="N37" s="4">
        <f t="shared" si="103"/>
        <v>-1362.9969171463035</v>
      </c>
      <c r="O37" s="4">
        <f t="shared" si="103"/>
        <v>325.568382168075</v>
      </c>
      <c r="P37" s="4">
        <f t="shared" si="103"/>
        <v>1552.3319835674311</v>
      </c>
      <c r="Q37" s="4">
        <f t="shared" si="103"/>
        <v>-1054.8302116083541</v>
      </c>
      <c r="R37" s="4">
        <f t="shared" si="103"/>
        <v>205.61756855465524</v>
      </c>
      <c r="S37" s="4">
        <f t="shared" si="103"/>
        <v>291.31579551235859</v>
      </c>
      <c r="T37" s="4">
        <f t="shared" si="103"/>
        <v>-698.71021726945412</v>
      </c>
      <c r="U37" s="4">
        <f t="shared" si="103"/>
        <v>-325.37241884242508</v>
      </c>
      <c r="V37" s="4">
        <f t="shared" si="103"/>
        <v>-1349.8904442859184</v>
      </c>
      <c r="W37" s="4">
        <f t="shared" si="103"/>
        <v>-462.09739893256051</v>
      </c>
      <c r="X37" s="4">
        <f t="shared" si="103"/>
        <v>-580.14687733542883</v>
      </c>
      <c r="Y37" s="4">
        <f t="shared" si="103"/>
        <v>480.35853061452758</v>
      </c>
      <c r="Z37" s="4">
        <f t="shared" si="103"/>
        <v>-128.95407408065671</v>
      </c>
      <c r="AA37" s="4">
        <f t="shared" si="103"/>
        <v>763.53745416870061</v>
      </c>
      <c r="AB37" s="4">
        <f t="shared" si="103"/>
        <v>-823.42530675897592</v>
      </c>
      <c r="AC37" s="4">
        <f t="shared" si="103"/>
        <v>-840.03558593236801</v>
      </c>
      <c r="AD37" s="4">
        <f t="shared" si="103"/>
        <v>-759.33280678692893</v>
      </c>
      <c r="AE37" s="4">
        <f t="shared" si="103"/>
        <v>-812.43800688557735</v>
      </c>
      <c r="AF37" s="4">
        <f t="shared" si="103"/>
        <v>-695.81405971225445</v>
      </c>
      <c r="AG37" s="4">
        <f t="shared" si="103"/>
        <v>403.13142143214668</v>
      </c>
      <c r="AH37" s="4">
        <f t="shared" si="103"/>
        <v>-728.70012717355257</v>
      </c>
      <c r="AI37" s="4">
        <f t="shared" si="103"/>
        <v>-384.89089611296959</v>
      </c>
      <c r="AJ37" s="4">
        <f t="shared" si="103"/>
        <v>-479.09624902279211</v>
      </c>
      <c r="AK37" s="4">
        <f t="shared" si="103"/>
        <v>772.76011877275891</v>
      </c>
      <c r="AL37" s="4">
        <f t="shared" si="103"/>
        <v>-350.31595982852309</v>
      </c>
      <c r="AM37" s="4">
        <f t="shared" si="103"/>
        <v>-242.20819690572489</v>
      </c>
      <c r="AN37" s="4">
        <f t="shared" si="103"/>
        <v>-637.3416600513583</v>
      </c>
      <c r="AO37" s="4">
        <f t="shared" si="103"/>
        <v>-1079.3734533398465</v>
      </c>
      <c r="AP37" s="4">
        <f t="shared" si="103"/>
        <v>-269.61154804677813</v>
      </c>
      <c r="AQ37" s="4">
        <f t="shared" si="103"/>
        <v>-424.84095137340432</v>
      </c>
      <c r="AR37" s="4">
        <f t="shared" si="103"/>
        <v>-804.36491230032709</v>
      </c>
      <c r="AS37" s="4">
        <f t="shared" si="103"/>
        <v>122.13106200059428</v>
      </c>
      <c r="AT37" s="4">
        <f t="shared" si="103"/>
        <v>664.45204785740634</v>
      </c>
      <c r="AU37" s="4">
        <f t="shared" si="103"/>
        <v>1162.5175942057017</v>
      </c>
      <c r="AV37" s="4">
        <f t="shared" si="103"/>
        <v>934.69588200980888</v>
      </c>
      <c r="AW37" s="4">
        <f t="shared" si="103"/>
        <v>-410.69686916924206</v>
      </c>
      <c r="AX37" s="4">
        <f t="shared" si="103"/>
        <v>-1973.4614368081484</v>
      </c>
      <c r="AY37" s="4">
        <f t="shared" si="103"/>
        <v>1246.7290036985796</v>
      </c>
      <c r="AZ37" s="4">
        <f t="shared" si="103"/>
        <v>666.85165393091836</v>
      </c>
      <c r="BA37" s="4">
        <f t="shared" si="103"/>
        <v>-543.07525364145897</v>
      </c>
      <c r="BB37" s="4">
        <f t="shared" si="103"/>
        <v>-151.63389504627503</v>
      </c>
      <c r="BC37" s="4">
        <f t="shared" si="103"/>
        <v>-777.41341957711165</v>
      </c>
      <c r="BD37" s="4">
        <f t="shared" si="103"/>
        <v>-146.05461442395881</v>
      </c>
      <c r="BE37" s="4">
        <f t="shared" si="103"/>
        <v>-53.680987101969777</v>
      </c>
      <c r="BF37" s="4">
        <f t="shared" si="103"/>
        <v>47.982100137526913</v>
      </c>
      <c r="BG37" s="4">
        <f t="shared" si="103"/>
        <v>506.50157797351721</v>
      </c>
      <c r="BH37" s="4">
        <f t="shared" si="103"/>
        <v>-366.83651794088769</v>
      </c>
      <c r="BI37" s="4">
        <f t="shared" si="103"/>
        <v>-231.03855489845432</v>
      </c>
      <c r="BJ37" s="4">
        <f t="shared" si="103"/>
        <v>-932.42889091405607</v>
      </c>
      <c r="BK37" s="4">
        <f t="shared" si="103"/>
        <v>-87.830428382627133</v>
      </c>
      <c r="BL37" s="4">
        <f t="shared" si="103"/>
        <v>887.66139335020102</v>
      </c>
      <c r="BM37" s="4">
        <f t="shared" si="103"/>
        <v>9.3022336832848396</v>
      </c>
      <c r="BN37" s="4">
        <f t="shared" si="103"/>
        <v>-1010.8867325060872</v>
      </c>
      <c r="BO37" s="4">
        <f t="shared" si="86"/>
        <v>-451.18481170195446</v>
      </c>
      <c r="BP37" s="4">
        <f t="shared" si="104"/>
        <v>180.5266808873173</v>
      </c>
      <c r="BQ37" s="4">
        <f t="shared" si="104"/>
        <v>-630.55489273809769</v>
      </c>
      <c r="BR37" s="4">
        <f t="shared" si="104"/>
        <v>843.8758993555914</v>
      </c>
      <c r="BS37" s="4">
        <f t="shared" si="104"/>
        <v>-874.47819213372929</v>
      </c>
      <c r="BT37" s="4">
        <f t="shared" si="104"/>
        <v>666.96425483358973</v>
      </c>
      <c r="BU37" s="4">
        <f t="shared" si="104"/>
        <v>185.34846898190517</v>
      </c>
      <c r="BV37" s="4">
        <f t="shared" si="104"/>
        <v>-528.67092749219773</v>
      </c>
      <c r="BW37" s="4">
        <f t="shared" si="104"/>
        <v>-1226.0667916069133</v>
      </c>
      <c r="BX37" s="4">
        <f t="shared" si="104"/>
        <v>-1483.298345834979</v>
      </c>
      <c r="BY37" s="4">
        <f t="shared" si="104"/>
        <v>833.62006137410458</v>
      </c>
      <c r="BZ37" s="4">
        <f t="shared" si="104"/>
        <v>-847.39955203471152</v>
      </c>
      <c r="CA37" s="4">
        <f t="shared" si="104"/>
        <v>-168.8128376880104</v>
      </c>
      <c r="CB37" s="4">
        <f t="shared" si="104"/>
        <v>749.27927243453837</v>
      </c>
      <c r="CC37" s="4">
        <f t="shared" si="104"/>
        <v>93.836633754292279</v>
      </c>
      <c r="CD37" s="4">
        <f t="shared" si="104"/>
        <v>2097.0696596794533</v>
      </c>
      <c r="CE37" s="4">
        <f t="shared" si="104"/>
        <v>720.74027177651647</v>
      </c>
      <c r="CF37" s="4">
        <f t="shared" si="104"/>
        <v>-755.1066976828788</v>
      </c>
      <c r="CG37" s="4">
        <f t="shared" si="104"/>
        <v>242.44770872940603</v>
      </c>
      <c r="CH37" s="4">
        <f t="shared" si="104"/>
        <v>-850.58047996693176</v>
      </c>
      <c r="CI37" s="4">
        <f t="shared" si="104"/>
        <v>740.10617862680226</v>
      </c>
      <c r="CJ37" s="4">
        <f t="shared" si="104"/>
        <v>2468.1512693281447</v>
      </c>
      <c r="CK37" s="4">
        <f t="shared" si="104"/>
        <v>-44.117211465641503</v>
      </c>
      <c r="CL37" s="4">
        <f t="shared" si="104"/>
        <v>-428.18138476080321</v>
      </c>
      <c r="CM37" s="4">
        <f t="shared" si="104"/>
        <v>-112.17670277424941</v>
      </c>
      <c r="CN37" s="4">
        <f t="shared" si="104"/>
        <v>-950.14983988498727</v>
      </c>
      <c r="CO37" s="4">
        <f t="shared" si="104"/>
        <v>2046.1745282128177</v>
      </c>
      <c r="CP37" s="4">
        <f t="shared" si="104"/>
        <v>-583.68746198682891</v>
      </c>
      <c r="CQ37" s="4">
        <f t="shared" si="104"/>
        <v>-285.9238508328483</v>
      </c>
      <c r="CR37" s="4">
        <f t="shared" si="104"/>
        <v>-274.10734341016951</v>
      </c>
      <c r="CS37" s="4">
        <f t="shared" si="104"/>
        <v>-124.73480962497047</v>
      </c>
      <c r="CT37" s="4">
        <f t="shared" si="104"/>
        <v>705.15350719372464</v>
      </c>
      <c r="CU37" s="4">
        <f t="shared" si="104"/>
        <v>-1138.6762764457858</v>
      </c>
      <c r="CV37" s="4">
        <f t="shared" si="104"/>
        <v>-330.19988424327767</v>
      </c>
      <c r="CW37" s="4">
        <f t="shared" si="104"/>
        <v>-364.91127648634188</v>
      </c>
      <c r="CX37" s="4">
        <f t="shared" si="104"/>
        <v>-750.43004548655074</v>
      </c>
      <c r="CY37" s="4">
        <f t="shared" si="104"/>
        <v>-31.028361021354385</v>
      </c>
      <c r="CZ37" s="4">
        <f t="shared" si="104"/>
        <v>-1034.5742807161041</v>
      </c>
      <c r="DA37" s="4">
        <f t="shared" si="104"/>
        <v>-651.9711671916466</v>
      </c>
      <c r="DB37" s="4">
        <f t="shared" si="104"/>
        <v>83.635565602945007</v>
      </c>
      <c r="DC37" s="4">
        <f t="shared" si="104"/>
        <v>-969.050611907041</v>
      </c>
      <c r="DD37" s="4">
        <f t="shared" si="104"/>
        <v>-691.99470428449843</v>
      </c>
      <c r="DE37" s="4">
        <f t="shared" si="104"/>
        <v>136.57483062844562</v>
      </c>
      <c r="DF37" s="4">
        <f t="shared" si="104"/>
        <v>201.61707693756648</v>
      </c>
      <c r="DG37" s="4">
        <f t="shared" si="104"/>
        <v>-594.66102206062146</v>
      </c>
      <c r="DH37" s="4">
        <f t="shared" si="104"/>
        <v>2392.8385780057965</v>
      </c>
      <c r="DI37" s="4">
        <f t="shared" si="104"/>
        <v>-543.40778923453968</v>
      </c>
      <c r="DJ37" s="4">
        <f t="shared" si="104"/>
        <v>-152.95170038550009</v>
      </c>
      <c r="DK37" s="4">
        <f t="shared" si="104"/>
        <v>1516.6564789685351</v>
      </c>
      <c r="DL37" s="4">
        <f t="shared" si="104"/>
        <v>-510.65567917425221</v>
      </c>
      <c r="DM37" s="4">
        <f t="shared" si="104"/>
        <v>263.28576345993224</v>
      </c>
      <c r="DN37" s="4">
        <f t="shared" si="104"/>
        <v>655.18982948873236</v>
      </c>
      <c r="DO37" s="4">
        <f t="shared" si="104"/>
        <v>-1612.0395984696768</v>
      </c>
      <c r="DP37" s="4">
        <f t="shared" si="104"/>
        <v>1937.4352630046551</v>
      </c>
      <c r="DQ37" s="4">
        <f t="shared" si="104"/>
        <v>-895.78343512649735</v>
      </c>
      <c r="DR37" s="4">
        <f t="shared" si="104"/>
        <v>108.51880966541876</v>
      </c>
      <c r="DS37" s="4">
        <f t="shared" si="104"/>
        <v>-937.80791796885092</v>
      </c>
      <c r="DT37" s="4">
        <f t="shared" si="104"/>
        <v>532.01724706058508</v>
      </c>
      <c r="DU37" s="4">
        <f t="shared" si="104"/>
        <v>1516.6111556392939</v>
      </c>
      <c r="DV37" s="4">
        <f t="shared" si="104"/>
        <v>367.28857811024272</v>
      </c>
      <c r="DW37" s="4">
        <f t="shared" si="104"/>
        <v>744.37852644208704</v>
      </c>
      <c r="DX37" s="4">
        <f t="shared" si="104"/>
        <v>-168.99353228227596</v>
      </c>
      <c r="DY37" s="4">
        <f t="shared" si="104"/>
        <v>1814.8646984414881</v>
      </c>
      <c r="DZ37" s="4">
        <f t="shared" si="104"/>
        <v>-1202.4210954419718</v>
      </c>
      <c r="EA37" s="4">
        <f t="shared" si="101"/>
        <v>-344.46228318532303</v>
      </c>
      <c r="EB37" s="4">
        <f t="shared" si="101"/>
        <v>-1225.612681727624</v>
      </c>
      <c r="EC37" s="4">
        <f t="shared" si="101"/>
        <v>279.71257703803144</v>
      </c>
      <c r="ED37" s="4">
        <f t="shared" si="99"/>
        <v>922.87523638348716</v>
      </c>
      <c r="EE37" s="4">
        <f t="shared" si="99"/>
        <v>417.28399076941196</v>
      </c>
      <c r="EF37" s="4">
        <f t="shared" si="99"/>
        <v>328.6477023009395</v>
      </c>
      <c r="EG37" s="4">
        <f t="shared" si="99"/>
        <v>490.2637810964568</v>
      </c>
      <c r="EH37" s="4">
        <f t="shared" si="99"/>
        <v>-940.54081932540487</v>
      </c>
      <c r="EI37" s="4">
        <f t="shared" si="99"/>
        <v>-1112.3740326806201</v>
      </c>
      <c r="EJ37" s="4">
        <f t="shared" si="99"/>
        <v>-785.51243539588359</v>
      </c>
      <c r="EK37" s="4">
        <f t="shared" si="99"/>
        <v>-817.83347179006989</v>
      </c>
      <c r="EL37" s="4">
        <f t="shared" si="99"/>
        <v>1457.6899147709787</v>
      </c>
      <c r="EM37" s="4">
        <f t="shared" si="99"/>
        <v>-494.83005611295766</v>
      </c>
      <c r="EN37" s="4">
        <f t="shared" si="99"/>
        <v>-1194.2452028878429</v>
      </c>
      <c r="EO37" s="4">
        <f t="shared" si="99"/>
        <v>-1053.8475465664674</v>
      </c>
      <c r="EP37" s="4">
        <f t="shared" si="99"/>
        <v>-411.35739795368886</v>
      </c>
      <c r="EQ37" s="4">
        <f t="shared" si="99"/>
        <v>-1102.6265753929154</v>
      </c>
      <c r="ER37" s="4">
        <f t="shared" si="99"/>
        <v>-583.72019821219965</v>
      </c>
      <c r="ES37" s="4">
        <f t="shared" si="99"/>
        <v>-516.09463059178302</v>
      </c>
      <c r="ET37" s="4">
        <f t="shared" si="99"/>
        <v>-450.55232089159836</v>
      </c>
      <c r="EU37" s="4">
        <f t="shared" si="99"/>
        <v>276.35732836490502</v>
      </c>
      <c r="EV37" s="4">
        <f t="shared" si="99"/>
        <v>-1046.7868473912447</v>
      </c>
      <c r="EW37" s="4">
        <f t="shared" si="99"/>
        <v>-603.06333879736462</v>
      </c>
      <c r="EX37" s="4">
        <f t="shared" si="99"/>
        <v>-895.41417013824764</v>
      </c>
      <c r="EY37" s="4">
        <f t="shared" si="99"/>
        <v>-571.52906388528788</v>
      </c>
      <c r="EZ37" s="4">
        <f t="shared" si="99"/>
        <v>-411.85272853424647</v>
      </c>
      <c r="FA37" s="4">
        <f t="shared" si="99"/>
        <v>464.61496404623335</v>
      </c>
      <c r="FB37" s="4">
        <f t="shared" si="99"/>
        <v>-805.0269996800115</v>
      </c>
      <c r="FC37" s="4">
        <f t="shared" si="99"/>
        <v>-110.21943799776091</v>
      </c>
      <c r="FD37" s="4">
        <f t="shared" si="99"/>
        <v>-1179.3402377821465</v>
      </c>
      <c r="FE37" s="4">
        <f t="shared" si="99"/>
        <v>916.57824416530298</v>
      </c>
      <c r="FF37" s="4">
        <f t="shared" si="99"/>
        <v>-1149.0005273067511</v>
      </c>
      <c r="FG37" s="4">
        <f t="shared" si="99"/>
        <v>-122.98219453018328</v>
      </c>
      <c r="FH37" s="4">
        <f t="shared" si="99"/>
        <v>-356.1052135896191</v>
      </c>
      <c r="FI37" s="4">
        <f t="shared" si="99"/>
        <v>1521.960596438634</v>
      </c>
      <c r="FJ37" s="4">
        <f t="shared" si="99"/>
        <v>632.24627637013873</v>
      </c>
      <c r="FK37" s="4">
        <f t="shared" si="99"/>
        <v>106.49191323112541</v>
      </c>
      <c r="FL37" s="4">
        <f t="shared" si="99"/>
        <v>-247.22552932554436</v>
      </c>
      <c r="FM37" s="4">
        <f t="shared" si="99"/>
        <v>209.47962543147446</v>
      </c>
      <c r="FN37" s="4">
        <f t="shared" si="99"/>
        <v>-17.422521536812155</v>
      </c>
      <c r="FO37" s="4">
        <f t="shared" si="99"/>
        <v>-384.40779656630116</v>
      </c>
      <c r="FP37" s="4">
        <f t="shared" si="99"/>
        <v>-336.2432721032792</v>
      </c>
      <c r="FQ37" s="4">
        <f t="shared" si="99"/>
        <v>268.37902602209761</v>
      </c>
      <c r="FR37" s="4">
        <f t="shared" si="99"/>
        <v>1289.9440612203948</v>
      </c>
      <c r="FS37" s="4">
        <f t="shared" si="99"/>
        <v>178.40057763637401</v>
      </c>
      <c r="FT37" s="4">
        <f t="shared" si="99"/>
        <v>-1396.9744967164522</v>
      </c>
      <c r="FU37" s="4">
        <f t="shared" si="99"/>
        <v>-620.08075207178945</v>
      </c>
      <c r="FV37" s="4">
        <f t="shared" si="99"/>
        <v>-1011.8723458544799</v>
      </c>
      <c r="FW37" s="4">
        <f t="shared" si="99"/>
        <v>170.09143868671322</v>
      </c>
      <c r="FX37" s="4">
        <f t="shared" si="99"/>
        <v>747.0793896584546</v>
      </c>
      <c r="FY37" s="4">
        <f t="shared" si="99"/>
        <v>-571.03268702369758</v>
      </c>
      <c r="FZ37" s="4">
        <f t="shared" si="99"/>
        <v>-213.16207799863923</v>
      </c>
      <c r="GA37" s="4">
        <f t="shared" si="99"/>
        <v>-615.45467954351898</v>
      </c>
      <c r="GB37" s="4">
        <f t="shared" si="99"/>
        <v>-332.56565811600854</v>
      </c>
      <c r="GC37" s="4">
        <f t="shared" si="99"/>
        <v>705.16736584398313</v>
      </c>
      <c r="GD37" s="4">
        <f t="shared" si="99"/>
        <v>-541.31151153783037</v>
      </c>
      <c r="GE37" s="4">
        <f t="shared" si="99"/>
        <v>-890.3246329160321</v>
      </c>
      <c r="GF37" s="4">
        <f t="shared" si="99"/>
        <v>-585.27130571369935</v>
      </c>
      <c r="GG37" s="4">
        <f t="shared" si="99"/>
        <v>-813.62517033130246</v>
      </c>
      <c r="GH37" s="4">
        <f t="shared" si="99"/>
        <v>-183.9726144983822</v>
      </c>
      <c r="GI37" s="4">
        <f t="shared" si="99"/>
        <v>-912.88074449997885</v>
      </c>
      <c r="GJ37" s="4">
        <f t="shared" si="99"/>
        <v>-1121.5317183966936</v>
      </c>
      <c r="GK37" s="4">
        <f t="shared" si="99"/>
        <v>14.194716548377755</v>
      </c>
      <c r="GL37" s="4">
        <f t="shared" si="99"/>
        <v>181.92237527458133</v>
      </c>
      <c r="GM37" s="4">
        <f t="shared" si="88"/>
        <v>-671.34924105550749</v>
      </c>
      <c r="GN37" s="4">
        <f t="shared" si="105"/>
        <v>-796.59936367404759</v>
      </c>
      <c r="GO37" s="4">
        <f t="shared" si="105"/>
        <v>-104.40370271567258</v>
      </c>
      <c r="GP37" s="4">
        <f t="shared" si="105"/>
        <v>-509.14905503733212</v>
      </c>
      <c r="GQ37" s="4">
        <f t="shared" si="105"/>
        <v>-705.53629062225605</v>
      </c>
      <c r="GR37" s="4">
        <f t="shared" si="105"/>
        <v>2231.7427242688536</v>
      </c>
      <c r="GS37" s="4">
        <f t="shared" si="105"/>
        <v>94.133944947161353</v>
      </c>
      <c r="GT37" s="4">
        <f t="shared" si="105"/>
        <v>355.06809599417375</v>
      </c>
      <c r="GU37" s="4">
        <f t="shared" si="105"/>
        <v>-943.54730204530927</v>
      </c>
      <c r="GV37" s="4">
        <f t="shared" si="105"/>
        <v>-1015.5725765614136</v>
      </c>
      <c r="GW37" s="4">
        <f t="shared" si="105"/>
        <v>-670.57449785751919</v>
      </c>
      <c r="GX37" s="4">
        <f t="shared" si="105"/>
        <v>-566.85557452328408</v>
      </c>
      <c r="GY37" s="4">
        <f t="shared" si="105"/>
        <v>-223.22192050460899</v>
      </c>
      <c r="GZ37" s="4">
        <f t="shared" si="105"/>
        <v>-1032.9888190486993</v>
      </c>
      <c r="HA37" s="4">
        <f t="shared" si="105"/>
        <v>-814.21913415890765</v>
      </c>
      <c r="HB37" s="4">
        <f t="shared" si="105"/>
        <v>-888.72723498990183</v>
      </c>
      <c r="HC37" s="4">
        <f t="shared" si="105"/>
        <v>460.6048793332443</v>
      </c>
      <c r="HD37" s="4">
        <f t="shared" si="105"/>
        <v>139.04398448696452</v>
      </c>
      <c r="HE37" s="4">
        <f t="shared" si="105"/>
        <v>-472.20642800819815</v>
      </c>
      <c r="HF37" s="4">
        <f t="shared" si="105"/>
        <v>-1294.1236743567467</v>
      </c>
      <c r="HG37" s="4">
        <f t="shared" si="105"/>
        <v>68.728075384451586</v>
      </c>
      <c r="HH37" s="4">
        <f t="shared" si="105"/>
        <v>-484.65843308167564</v>
      </c>
      <c r="HI37" s="4">
        <f t="shared" si="105"/>
        <v>872.05316205910776</v>
      </c>
      <c r="HJ37" s="4">
        <f t="shared" si="105"/>
        <v>132.93026361492775</v>
      </c>
      <c r="HK37" s="4">
        <f t="shared" si="105"/>
        <v>1034.1290865489568</v>
      </c>
      <c r="HL37" s="4">
        <f t="shared" si="105"/>
        <v>1467.3663900892595</v>
      </c>
      <c r="HM37" s="4">
        <f t="shared" si="105"/>
        <v>674.92557659493991</v>
      </c>
      <c r="HN37" s="4">
        <f t="shared" si="105"/>
        <v>2430.4832898504301</v>
      </c>
      <c r="HO37" s="4">
        <f t="shared" si="105"/>
        <v>911.56133499490829</v>
      </c>
      <c r="HP37" s="4">
        <f t="shared" si="105"/>
        <v>94.285072284414127</v>
      </c>
      <c r="HQ37" s="4">
        <f t="shared" si="105"/>
        <v>8.7267957736873996</v>
      </c>
      <c r="HR37" s="4">
        <f t="shared" si="105"/>
        <v>-1135.6455226096514</v>
      </c>
      <c r="HS37" s="4">
        <f t="shared" si="105"/>
        <v>-580.18773470596057</v>
      </c>
      <c r="HT37" s="4">
        <f t="shared" si="105"/>
        <v>-955.3090767426304</v>
      </c>
      <c r="HU37" s="4">
        <f t="shared" si="105"/>
        <v>-34.581917794878109</v>
      </c>
      <c r="HV37" s="4">
        <f t="shared" si="105"/>
        <v>-534.57080451177603</v>
      </c>
      <c r="HW37" s="4">
        <f t="shared" si="105"/>
        <v>-1637.9982886940356</v>
      </c>
      <c r="HX37" s="4">
        <f t="shared" si="105"/>
        <v>996.72491914103284</v>
      </c>
      <c r="HY37" s="4">
        <f t="shared" si="105"/>
        <v>-616.78228318283539</v>
      </c>
      <c r="HZ37" s="4">
        <f t="shared" si="105"/>
        <v>-300.21447019255697</v>
      </c>
      <c r="IA37" s="4">
        <f t="shared" si="105"/>
        <v>-561.57020504830348</v>
      </c>
      <c r="IB37" s="4">
        <f t="shared" si="105"/>
        <v>-234.26203869313895</v>
      </c>
      <c r="IC37" s="4">
        <f t="shared" si="105"/>
        <v>-733.43489340573512</v>
      </c>
      <c r="ID37" s="4">
        <f t="shared" si="105"/>
        <v>-802.10815344573052</v>
      </c>
      <c r="IE37" s="4">
        <f t="shared" si="105"/>
        <v>424.60720714035415</v>
      </c>
      <c r="IF37" s="4">
        <f t="shared" si="105"/>
        <v>830.07236800527539</v>
      </c>
      <c r="IG37" s="4">
        <f t="shared" si="105"/>
        <v>-823.5626019248084</v>
      </c>
      <c r="IH37" s="4">
        <f t="shared" si="105"/>
        <v>-650.71258614281339</v>
      </c>
      <c r="II37" s="4">
        <f t="shared" si="105"/>
        <v>498.30669302798469</v>
      </c>
      <c r="IJ37" s="4">
        <f t="shared" si="105"/>
        <v>523.00194941731968</v>
      </c>
      <c r="IK37" s="4">
        <f t="shared" si="105"/>
        <v>180.27569279361001</v>
      </c>
      <c r="IL37" s="4">
        <f t="shared" si="105"/>
        <v>-895.97445155576065</v>
      </c>
      <c r="IM37" s="4">
        <f t="shared" si="105"/>
        <v>-1505.0134066218654</v>
      </c>
      <c r="IN37" s="4">
        <f t="shared" si="105"/>
        <v>-1036.5621660988604</v>
      </c>
      <c r="IO37" s="4">
        <f t="shared" si="105"/>
        <v>-1138.7897801133036</v>
      </c>
      <c r="IP37" s="4">
        <f t="shared" si="105"/>
        <v>30.955972720686759</v>
      </c>
      <c r="IQ37" s="4">
        <f t="shared" si="105"/>
        <v>42.021353515613555</v>
      </c>
      <c r="IR37" s="4">
        <f t="shared" si="105"/>
        <v>-733.95676905019718</v>
      </c>
      <c r="IS37" s="4">
        <f t="shared" si="105"/>
        <v>517.43478799656987</v>
      </c>
      <c r="IT37" s="4">
        <f t="shared" si="105"/>
        <v>-73.760729510950341</v>
      </c>
      <c r="IU37" s="4">
        <f t="shared" si="105"/>
        <v>-579.73237878138593</v>
      </c>
      <c r="IV37" s="4">
        <f t="shared" si="105"/>
        <v>-899.2180720203537</v>
      </c>
      <c r="IW37" s="4">
        <f t="shared" si="105"/>
        <v>1485.6820284813718</v>
      </c>
      <c r="IX37" s="4">
        <f t="shared" si="105"/>
        <v>1046.9120978019471</v>
      </c>
      <c r="IY37" s="4">
        <f t="shared" si="93"/>
        <v>-852.98785414580755</v>
      </c>
      <c r="IZ37" s="4">
        <f t="shared" si="93"/>
        <v>-1119.0229096123064</v>
      </c>
      <c r="JA37" s="4">
        <f t="shared" si="93"/>
        <v>-600.29563274160375</v>
      </c>
      <c r="JB37" s="4">
        <f t="shared" si="93"/>
        <v>-1057.5706543181245</v>
      </c>
      <c r="JC37" s="4">
        <f t="shared" si="93"/>
        <v>543.36323228014317</v>
      </c>
    </row>
    <row r="38" spans="1:263" x14ac:dyDescent="0.4">
      <c r="A38" s="4">
        <f t="shared" si="85"/>
        <v>-41242.543723964191</v>
      </c>
      <c r="B38">
        <v>2029</v>
      </c>
      <c r="C38" s="4">
        <f t="shared" si="103"/>
        <v>-1717.7220452589884</v>
      </c>
      <c r="D38" s="4">
        <f t="shared" si="103"/>
        <v>-859.00817674995426</v>
      </c>
      <c r="E38" s="4">
        <f t="shared" si="103"/>
        <v>-616.41501129586402</v>
      </c>
      <c r="F38" s="4">
        <f t="shared" si="103"/>
        <v>-852.63142461570351</v>
      </c>
      <c r="G38" s="4">
        <f t="shared" si="103"/>
        <v>-22.560201009832781</v>
      </c>
      <c r="H38" s="4">
        <f t="shared" si="103"/>
        <v>-576.21541102145102</v>
      </c>
      <c r="I38" s="4">
        <f t="shared" si="103"/>
        <v>-536.17377390552554</v>
      </c>
      <c r="J38" s="4">
        <f t="shared" si="103"/>
        <v>-1136.4810860813577</v>
      </c>
      <c r="K38" s="4">
        <f t="shared" si="103"/>
        <v>784.60055077063669</v>
      </c>
      <c r="L38" s="4">
        <f t="shared" si="103"/>
        <v>1330.7832737018553</v>
      </c>
      <c r="M38" s="4">
        <f t="shared" si="103"/>
        <v>-715.11894741092044</v>
      </c>
      <c r="N38" s="4">
        <f t="shared" si="103"/>
        <v>-1370.3084437061837</v>
      </c>
      <c r="O38" s="4">
        <f t="shared" si="103"/>
        <v>351.59719558698043</v>
      </c>
      <c r="P38" s="4">
        <f t="shared" si="103"/>
        <v>1595.9465801243734</v>
      </c>
      <c r="Q38" s="4">
        <f t="shared" si="103"/>
        <v>-1055.1213151689178</v>
      </c>
      <c r="R38" s="4">
        <f t="shared" si="103"/>
        <v>227.66155116365167</v>
      </c>
      <c r="S38" s="4">
        <f t="shared" si="103"/>
        <v>310.55324021469937</v>
      </c>
      <c r="T38" s="4">
        <f t="shared" si="103"/>
        <v>-695.78028187552695</v>
      </c>
      <c r="U38" s="4">
        <f t="shared" si="103"/>
        <v>-315.41560139211833</v>
      </c>
      <c r="V38" s="4">
        <f t="shared" si="103"/>
        <v>-1358.0740588007047</v>
      </c>
      <c r="W38" s="4">
        <f t="shared" si="103"/>
        <v>-453.7576889712916</v>
      </c>
      <c r="X38" s="4">
        <f t="shared" si="103"/>
        <v>-573.70870234219592</v>
      </c>
      <c r="Y38" s="4">
        <f t="shared" si="103"/>
        <v>508.79881051822758</v>
      </c>
      <c r="Z38" s="4">
        <f t="shared" si="103"/>
        <v>-113.21321484161876</v>
      </c>
      <c r="AA38" s="4">
        <f t="shared" si="103"/>
        <v>797.99860503224477</v>
      </c>
      <c r="AB38" s="4">
        <f t="shared" si="103"/>
        <v>-823.04975200672141</v>
      </c>
      <c r="AC38" s="4">
        <f t="shared" si="103"/>
        <v>-837.03391954104166</v>
      </c>
      <c r="AD38" s="4">
        <f t="shared" si="103"/>
        <v>-754.37260433700226</v>
      </c>
      <c r="AE38" s="4">
        <f t="shared" si="103"/>
        <v>-808.528948270726</v>
      </c>
      <c r="AF38" s="4">
        <f t="shared" si="103"/>
        <v>-694.04167664284955</v>
      </c>
      <c r="AG38" s="4">
        <f t="shared" si="103"/>
        <v>427.89918903409739</v>
      </c>
      <c r="AH38" s="4">
        <f t="shared" si="103"/>
        <v>-727.256562237455</v>
      </c>
      <c r="AI38" s="4">
        <f t="shared" si="103"/>
        <v>-377.61934455903224</v>
      </c>
      <c r="AJ38" s="4">
        <f t="shared" si="103"/>
        <v>-475.18406311337992</v>
      </c>
      <c r="AK38" s="4">
        <f t="shared" si="103"/>
        <v>804.78544654747031</v>
      </c>
      <c r="AL38" s="4">
        <f t="shared" si="103"/>
        <v>-338.79824282935874</v>
      </c>
      <c r="AM38" s="4">
        <f t="shared" si="103"/>
        <v>-234.22638357265589</v>
      </c>
      <c r="AN38" s="4">
        <f t="shared" si="103"/>
        <v>-630.25945073169532</v>
      </c>
      <c r="AO38" s="4">
        <f t="shared" si="103"/>
        <v>-1083.689944210973</v>
      </c>
      <c r="AP38" s="4">
        <f t="shared" si="103"/>
        <v>-258.72959497877036</v>
      </c>
      <c r="AQ38" s="4">
        <f t="shared" si="103"/>
        <v>-414.35936536128429</v>
      </c>
      <c r="AR38" s="4">
        <f t="shared" si="103"/>
        <v>-801.94925938932704</v>
      </c>
      <c r="AS38" s="4">
        <f t="shared" si="103"/>
        <v>142.4670697475724</v>
      </c>
      <c r="AT38" s="4">
        <f t="shared" si="103"/>
        <v>698.22999828697948</v>
      </c>
      <c r="AU38" s="4">
        <f t="shared" si="103"/>
        <v>1200.2826089422897</v>
      </c>
      <c r="AV38" s="4">
        <f t="shared" si="103"/>
        <v>973.60607816795118</v>
      </c>
      <c r="AW38" s="4">
        <f t="shared" si="103"/>
        <v>-398.37008535304426</v>
      </c>
      <c r="AX38" s="4">
        <f t="shared" si="103"/>
        <v>-1984.1655316571673</v>
      </c>
      <c r="AY38" s="4">
        <f t="shared" si="103"/>
        <v>1290.5546092971501</v>
      </c>
      <c r="AZ38" s="4">
        <f t="shared" si="103"/>
        <v>692.6731368871782</v>
      </c>
      <c r="BA38" s="4">
        <f t="shared" si="103"/>
        <v>-539.47527505204164</v>
      </c>
      <c r="BB38" s="4">
        <f t="shared" si="103"/>
        <v>-134.45421553447295</v>
      </c>
      <c r="BC38" s="4">
        <f t="shared" si="103"/>
        <v>-777.88884032956969</v>
      </c>
      <c r="BD38" s="4">
        <f t="shared" si="103"/>
        <v>-127.9905170269144</v>
      </c>
      <c r="BE38" s="4">
        <f t="shared" si="103"/>
        <v>-37.46928878673998</v>
      </c>
      <c r="BF38" s="4">
        <f t="shared" si="103"/>
        <v>68.11501720209435</v>
      </c>
      <c r="BG38" s="4">
        <f t="shared" si="103"/>
        <v>534.88174920936444</v>
      </c>
      <c r="BH38" s="4">
        <f t="shared" si="103"/>
        <v>-357.04714983380313</v>
      </c>
      <c r="BI38" s="4">
        <f t="shared" si="103"/>
        <v>-219.79359481616711</v>
      </c>
      <c r="BJ38" s="4">
        <f t="shared" si="103"/>
        <v>-931.56418260931321</v>
      </c>
      <c r="BK38" s="4">
        <f t="shared" si="103"/>
        <v>-72.029069136194266</v>
      </c>
      <c r="BL38" s="4">
        <f t="shared" si="103"/>
        <v>925.6594486039719</v>
      </c>
      <c r="BM38" s="4">
        <f t="shared" si="103"/>
        <v>23.753330761861889</v>
      </c>
      <c r="BN38" s="4">
        <f t="shared" si="103"/>
        <v>-1011.3436845685346</v>
      </c>
      <c r="BO38" s="4">
        <f t="shared" si="86"/>
        <v>-439.28696960573325</v>
      </c>
      <c r="BP38" s="4">
        <f t="shared" si="104"/>
        <v>203.31633383571193</v>
      </c>
      <c r="BQ38" s="4">
        <f t="shared" si="104"/>
        <v>-629.5810927187531</v>
      </c>
      <c r="BR38" s="4">
        <f t="shared" si="104"/>
        <v>882.03685219916088</v>
      </c>
      <c r="BS38" s="4">
        <f t="shared" si="104"/>
        <v>-875.67804585933004</v>
      </c>
      <c r="BT38" s="4">
        <f t="shared" si="104"/>
        <v>697.76246234428959</v>
      </c>
      <c r="BU38" s="4">
        <f t="shared" si="104"/>
        <v>203.93789250675832</v>
      </c>
      <c r="BV38" s="4">
        <f t="shared" si="104"/>
        <v>-519.407587432951</v>
      </c>
      <c r="BW38" s="4">
        <f t="shared" si="104"/>
        <v>-1231.3335805467086</v>
      </c>
      <c r="BX38" s="4">
        <f t="shared" si="104"/>
        <v>-1491.8680504901088</v>
      </c>
      <c r="BY38" s="4">
        <f t="shared" si="104"/>
        <v>866.24880943864264</v>
      </c>
      <c r="BZ38" s="4">
        <f t="shared" si="104"/>
        <v>-846.70017932734504</v>
      </c>
      <c r="CA38" s="4">
        <f t="shared" si="104"/>
        <v>-157.15839350216379</v>
      </c>
      <c r="CB38" s="4">
        <f t="shared" si="104"/>
        <v>779.83729608045246</v>
      </c>
      <c r="CC38" s="4">
        <f t="shared" si="104"/>
        <v>115.88505964059891</v>
      </c>
      <c r="CD38" s="4">
        <f t="shared" si="104"/>
        <v>2154.2522008609185</v>
      </c>
      <c r="CE38" s="4">
        <f t="shared" si="104"/>
        <v>751.68647024359666</v>
      </c>
      <c r="CF38" s="4">
        <f t="shared" si="104"/>
        <v>-753.99083159676672</v>
      </c>
      <c r="CG38" s="4">
        <f t="shared" si="104"/>
        <v>263.55136287719665</v>
      </c>
      <c r="CH38" s="4">
        <f t="shared" si="104"/>
        <v>-848.7708371758514</v>
      </c>
      <c r="CI38" s="4">
        <f t="shared" si="104"/>
        <v>768.38737667256237</v>
      </c>
      <c r="CJ38" s="4">
        <f t="shared" si="104"/>
        <v>2536.2345235158382</v>
      </c>
      <c r="CK38" s="4">
        <f t="shared" si="104"/>
        <v>-29.14867233154564</v>
      </c>
      <c r="CL38" s="4">
        <f t="shared" si="104"/>
        <v>-417.62391294939266</v>
      </c>
      <c r="CM38" s="4">
        <f t="shared" si="104"/>
        <v>-96.617626218127725</v>
      </c>
      <c r="CN38" s="4">
        <f t="shared" si="104"/>
        <v>-947.94702966310183</v>
      </c>
      <c r="CO38" s="4">
        <f t="shared" si="104"/>
        <v>2100.3488311694682</v>
      </c>
      <c r="CP38" s="4">
        <f t="shared" si="104"/>
        <v>-577.16457813862553</v>
      </c>
      <c r="CQ38" s="4">
        <f t="shared" si="104"/>
        <v>-275.65707628990208</v>
      </c>
      <c r="CR38" s="4">
        <f t="shared" si="104"/>
        <v>-261.12397600863505</v>
      </c>
      <c r="CS38" s="4">
        <f t="shared" si="104"/>
        <v>-108.98765596628095</v>
      </c>
      <c r="CT38" s="4">
        <f t="shared" si="104"/>
        <v>739.60721092985568</v>
      </c>
      <c r="CU38" s="4">
        <f t="shared" si="104"/>
        <v>-1143.6440412016209</v>
      </c>
      <c r="CV38" s="4">
        <f t="shared" si="104"/>
        <v>-317.59705524440824</v>
      </c>
      <c r="CW38" s="4">
        <f t="shared" si="104"/>
        <v>-354.26077716073178</v>
      </c>
      <c r="CX38" s="4">
        <f t="shared" si="104"/>
        <v>-747.78310788635861</v>
      </c>
      <c r="CY38" s="4">
        <f t="shared" si="104"/>
        <v>-15.421550672979492</v>
      </c>
      <c r="CZ38" s="4">
        <f t="shared" si="104"/>
        <v>-1036.6404375495586</v>
      </c>
      <c r="DA38" s="4">
        <f t="shared" si="104"/>
        <v>-644.42887262057843</v>
      </c>
      <c r="DB38" s="4">
        <f t="shared" si="104"/>
        <v>104.52010121743547</v>
      </c>
      <c r="DC38" s="4">
        <f t="shared" si="104"/>
        <v>-968.25905154537054</v>
      </c>
      <c r="DD38" s="4">
        <f t="shared" si="104"/>
        <v>-685.01314023270913</v>
      </c>
      <c r="DE38" s="4">
        <f t="shared" si="104"/>
        <v>155.10583882160859</v>
      </c>
      <c r="DF38" s="4">
        <f t="shared" si="104"/>
        <v>222.89827732230265</v>
      </c>
      <c r="DG38" s="4">
        <f t="shared" si="104"/>
        <v>-588.15415188386328</v>
      </c>
      <c r="DH38" s="4">
        <f t="shared" si="104"/>
        <v>2453.8087787393947</v>
      </c>
      <c r="DI38" s="4">
        <f t="shared" si="104"/>
        <v>-539.48583208567698</v>
      </c>
      <c r="DJ38" s="4">
        <f t="shared" si="104"/>
        <v>-141.94756204790338</v>
      </c>
      <c r="DK38" s="4">
        <f t="shared" si="104"/>
        <v>1564.3933418777849</v>
      </c>
      <c r="DL38" s="4">
        <f t="shared" si="104"/>
        <v>-506.27094041313035</v>
      </c>
      <c r="DM38" s="4">
        <f t="shared" si="104"/>
        <v>287.40051704773509</v>
      </c>
      <c r="DN38" s="4">
        <f t="shared" si="104"/>
        <v>687.80629896932419</v>
      </c>
      <c r="DO38" s="4">
        <f t="shared" si="104"/>
        <v>-1625.0877889521212</v>
      </c>
      <c r="DP38" s="4">
        <f t="shared" si="104"/>
        <v>1995.695168503034</v>
      </c>
      <c r="DQ38" s="4">
        <f t="shared" si="104"/>
        <v>-893.73764501635856</v>
      </c>
      <c r="DR38" s="4">
        <f t="shared" si="104"/>
        <v>129.76772231812311</v>
      </c>
      <c r="DS38" s="4">
        <f t="shared" si="104"/>
        <v>-936.16267330155381</v>
      </c>
      <c r="DT38" s="4">
        <f t="shared" si="104"/>
        <v>563.37700740448236</v>
      </c>
      <c r="DU38" s="4">
        <f t="shared" si="104"/>
        <v>1566.4658914940237</v>
      </c>
      <c r="DV38" s="4">
        <f t="shared" si="104"/>
        <v>392.36708250582546</v>
      </c>
      <c r="DW38" s="4">
        <f t="shared" si="104"/>
        <v>776.35269738459874</v>
      </c>
      <c r="DX38" s="4">
        <f t="shared" si="104"/>
        <v>-156.97140062972335</v>
      </c>
      <c r="DY38" s="4">
        <f t="shared" si="104"/>
        <v>1863.6575322631427</v>
      </c>
      <c r="DZ38" s="4">
        <f t="shared" si="104"/>
        <v>-1206.0493707761639</v>
      </c>
      <c r="EA38" s="4">
        <f t="shared" si="101"/>
        <v>-335.50563095178154</v>
      </c>
      <c r="EB38" s="4">
        <f t="shared" si="101"/>
        <v>-1231.948258218735</v>
      </c>
      <c r="EC38" s="4">
        <f t="shared" si="101"/>
        <v>304.01325778006822</v>
      </c>
      <c r="ED38" s="4">
        <f t="shared" si="99"/>
        <v>961.1846663565675</v>
      </c>
      <c r="EE38" s="4">
        <f t="shared" si="99"/>
        <v>445.1054718208859</v>
      </c>
      <c r="EF38" s="4">
        <f t="shared" si="99"/>
        <v>353.91107357867986</v>
      </c>
      <c r="EG38" s="4">
        <f t="shared" si="99"/>
        <v>515.4344555671621</v>
      </c>
      <c r="EH38" s="4">
        <f t="shared" si="99"/>
        <v>-941.38503759957109</v>
      </c>
      <c r="EI38" s="4">
        <f t="shared" si="99"/>
        <v>-1116.3412253123265</v>
      </c>
      <c r="EJ38" s="4">
        <f t="shared" si="99"/>
        <v>-784.13906427777022</v>
      </c>
      <c r="EK38" s="4">
        <f t="shared" si="99"/>
        <v>-818.0331313289588</v>
      </c>
      <c r="EL38" s="4">
        <f t="shared" si="99"/>
        <v>1500.0446956851836</v>
      </c>
      <c r="EM38" s="4">
        <f t="shared" ref="EM38:GL38" si="106">EM110-EM134</f>
        <v>-486.90235973593963</v>
      </c>
      <c r="EN38" s="4">
        <f t="shared" si="106"/>
        <v>-1198.1273675207758</v>
      </c>
      <c r="EO38" s="4">
        <f t="shared" si="106"/>
        <v>-1056.0619789768784</v>
      </c>
      <c r="EP38" s="4">
        <f t="shared" si="106"/>
        <v>-399.50275772291047</v>
      </c>
      <c r="EQ38" s="4">
        <f t="shared" si="106"/>
        <v>-1107.7488974389103</v>
      </c>
      <c r="ER38" s="4">
        <f t="shared" si="106"/>
        <v>-577.72943231358397</v>
      </c>
      <c r="ES38" s="4">
        <f t="shared" si="106"/>
        <v>-506.47269368215962</v>
      </c>
      <c r="ET38" s="4">
        <f t="shared" si="106"/>
        <v>-446.06611059336706</v>
      </c>
      <c r="EU38" s="4">
        <f t="shared" si="106"/>
        <v>302.361703897702</v>
      </c>
      <c r="EV38" s="4">
        <f t="shared" si="106"/>
        <v>-1047.5298746561116</v>
      </c>
      <c r="EW38" s="4">
        <f t="shared" si="106"/>
        <v>-597.40932076293097</v>
      </c>
      <c r="EX38" s="4">
        <f t="shared" si="106"/>
        <v>-895.86939691483792</v>
      </c>
      <c r="EY38" s="4">
        <f t="shared" si="106"/>
        <v>-565.2026247532275</v>
      </c>
      <c r="EZ38" s="4">
        <f t="shared" si="106"/>
        <v>-405.36675478654422</v>
      </c>
      <c r="FA38" s="4">
        <f t="shared" si="106"/>
        <v>493.03657208831055</v>
      </c>
      <c r="FB38" s="4">
        <f t="shared" si="106"/>
        <v>-801.62905494166034</v>
      </c>
      <c r="FC38" s="4">
        <f t="shared" si="106"/>
        <v>-98.480278123873859</v>
      </c>
      <c r="FD38" s="4">
        <f t="shared" si="106"/>
        <v>-1182.7227741630604</v>
      </c>
      <c r="FE38" s="4">
        <f t="shared" si="106"/>
        <v>955.45956950836535</v>
      </c>
      <c r="FF38" s="4">
        <f t="shared" si="106"/>
        <v>-1154.353113498863</v>
      </c>
      <c r="FG38" s="4">
        <f t="shared" si="106"/>
        <v>-105.94522788286986</v>
      </c>
      <c r="FH38" s="4">
        <f t="shared" si="106"/>
        <v>-344.313218323005</v>
      </c>
      <c r="FI38" s="4">
        <f t="shared" si="106"/>
        <v>1570.778455586272</v>
      </c>
      <c r="FJ38" s="4">
        <f t="shared" si="106"/>
        <v>660.57384547949619</v>
      </c>
      <c r="FK38" s="4">
        <f t="shared" si="106"/>
        <v>125.15275845957535</v>
      </c>
      <c r="FL38" s="4">
        <f t="shared" si="106"/>
        <v>-234.47210464942395</v>
      </c>
      <c r="FM38" s="4">
        <f t="shared" si="106"/>
        <v>229.16429777623512</v>
      </c>
      <c r="FN38" s="4">
        <f t="shared" si="106"/>
        <v>-4.9642797544981931</v>
      </c>
      <c r="FO38" s="4">
        <f t="shared" si="106"/>
        <v>-374.16854305673587</v>
      </c>
      <c r="FP38" s="4">
        <f t="shared" si="106"/>
        <v>-325.22061104444811</v>
      </c>
      <c r="FQ38" s="4">
        <f t="shared" si="106"/>
        <v>290.28017893132596</v>
      </c>
      <c r="FR38" s="4">
        <f t="shared" si="106"/>
        <v>1328.9607875011684</v>
      </c>
      <c r="FS38" s="4">
        <f t="shared" si="106"/>
        <v>199.41859703563614</v>
      </c>
      <c r="FT38" s="4">
        <f t="shared" si="106"/>
        <v>-1404.3345020137656</v>
      </c>
      <c r="FU38" s="4">
        <f t="shared" si="106"/>
        <v>-612.81913271163285</v>
      </c>
      <c r="FV38" s="4">
        <f t="shared" si="106"/>
        <v>-1012.6096667855307</v>
      </c>
      <c r="FW38" s="4">
        <f t="shared" si="106"/>
        <v>191.55616234769536</v>
      </c>
      <c r="FX38" s="4">
        <f t="shared" si="106"/>
        <v>778.81154390016547</v>
      </c>
      <c r="FY38" s="4">
        <f t="shared" si="106"/>
        <v>-565.75280642761595</v>
      </c>
      <c r="FZ38" s="4">
        <f t="shared" si="106"/>
        <v>-200.02294431608107</v>
      </c>
      <c r="GA38" s="4">
        <f t="shared" si="106"/>
        <v>-609.08691382502411</v>
      </c>
      <c r="GB38" s="4">
        <f t="shared" si="106"/>
        <v>-324.66540962357965</v>
      </c>
      <c r="GC38" s="4">
        <f t="shared" si="106"/>
        <v>739.22092179740434</v>
      </c>
      <c r="GD38" s="4">
        <f t="shared" si="106"/>
        <v>-533.79637715273986</v>
      </c>
      <c r="GE38" s="4">
        <f t="shared" si="106"/>
        <v>-888.00480410515115</v>
      </c>
      <c r="GF38" s="4">
        <f t="shared" si="106"/>
        <v>-579.16723306479776</v>
      </c>
      <c r="GG38" s="4">
        <f t="shared" si="106"/>
        <v>-812.48843656126417</v>
      </c>
      <c r="GH38" s="4">
        <f t="shared" si="106"/>
        <v>-170.29236225311274</v>
      </c>
      <c r="GI38" s="4">
        <f t="shared" si="106"/>
        <v>-910.51403579160569</v>
      </c>
      <c r="GJ38" s="4">
        <f t="shared" si="106"/>
        <v>-1127.3783710557937</v>
      </c>
      <c r="GK38" s="4">
        <f t="shared" si="106"/>
        <v>33.039429723210333</v>
      </c>
      <c r="GL38" s="4">
        <f t="shared" si="106"/>
        <v>201.53927539133747</v>
      </c>
      <c r="GM38" s="4">
        <f t="shared" si="88"/>
        <v>-667.56014631364485</v>
      </c>
      <c r="GN38" s="4">
        <f t="shared" si="105"/>
        <v>-796.00948236797444</v>
      </c>
      <c r="GO38" s="4">
        <f t="shared" si="105"/>
        <v>-91.216300799932696</v>
      </c>
      <c r="GP38" s="4">
        <f t="shared" si="105"/>
        <v>-500.77384956986771</v>
      </c>
      <c r="GQ38" s="4">
        <f t="shared" si="105"/>
        <v>-706.09532765849258</v>
      </c>
      <c r="GR38" s="4">
        <f t="shared" si="105"/>
        <v>2291.95076329519</v>
      </c>
      <c r="GS38" s="4">
        <f t="shared" si="105"/>
        <v>114.85369388860818</v>
      </c>
      <c r="GT38" s="4">
        <f t="shared" si="105"/>
        <v>374.84053628599304</v>
      </c>
      <c r="GU38" s="4">
        <f t="shared" si="105"/>
        <v>-945.54940277001617</v>
      </c>
      <c r="GV38" s="4">
        <f t="shared" si="105"/>
        <v>-1018.0978545341416</v>
      </c>
      <c r="GW38" s="4">
        <f t="shared" si="105"/>
        <v>-663.13746188659206</v>
      </c>
      <c r="GX38" s="4">
        <f t="shared" si="105"/>
        <v>-564.17491390189082</v>
      </c>
      <c r="GY38" s="4">
        <f t="shared" si="105"/>
        <v>-208.96675193515603</v>
      </c>
      <c r="GZ38" s="4">
        <f t="shared" si="105"/>
        <v>-1033.9295318533095</v>
      </c>
      <c r="HA38" s="4">
        <f t="shared" si="105"/>
        <v>-812.36068384997452</v>
      </c>
      <c r="HB38" s="4">
        <f t="shared" si="105"/>
        <v>-885.15245395249019</v>
      </c>
      <c r="HC38" s="4">
        <f t="shared" si="105"/>
        <v>489.87801319255573</v>
      </c>
      <c r="HD38" s="4">
        <f t="shared" si="105"/>
        <v>157.70326107075289</v>
      </c>
      <c r="HE38" s="4">
        <f t="shared" si="105"/>
        <v>-463.12660423456396</v>
      </c>
      <c r="HF38" s="4">
        <f t="shared" si="105"/>
        <v>-1300.2270167581073</v>
      </c>
      <c r="HG38" s="4">
        <f t="shared" si="105"/>
        <v>90.843015585667217</v>
      </c>
      <c r="HH38" s="4">
        <f t="shared" si="105"/>
        <v>-479.4934908630255</v>
      </c>
      <c r="HI38" s="4">
        <f t="shared" si="105"/>
        <v>907.49381259584334</v>
      </c>
      <c r="HJ38" s="4">
        <f t="shared" si="105"/>
        <v>151.87981104196024</v>
      </c>
      <c r="HK38" s="4">
        <f t="shared" si="105"/>
        <v>1067.5342671097092</v>
      </c>
      <c r="HL38" s="4">
        <f t="shared" si="105"/>
        <v>1515.3712343101274</v>
      </c>
      <c r="HM38" s="4">
        <f t="shared" si="105"/>
        <v>706.79252342961468</v>
      </c>
      <c r="HN38" s="4">
        <f t="shared" si="105"/>
        <v>2497.0207408360293</v>
      </c>
      <c r="HO38" s="4">
        <f t="shared" si="105"/>
        <v>950.78482091492128</v>
      </c>
      <c r="HP38" s="4">
        <f t="shared" si="105"/>
        <v>114.41448118250355</v>
      </c>
      <c r="HQ38" s="4">
        <f t="shared" si="105"/>
        <v>25.659938444476438</v>
      </c>
      <c r="HR38" s="4">
        <f t="shared" si="105"/>
        <v>-1141.2404044504506</v>
      </c>
      <c r="HS38" s="4">
        <f t="shared" si="105"/>
        <v>-575.85093441143647</v>
      </c>
      <c r="HT38" s="4">
        <f t="shared" si="105"/>
        <v>-955.54263551181543</v>
      </c>
      <c r="HU38" s="4">
        <f t="shared" si="105"/>
        <v>-13.698910100197509</v>
      </c>
      <c r="HV38" s="4">
        <f t="shared" si="105"/>
        <v>-527.40490507333084</v>
      </c>
      <c r="HW38" s="4">
        <f t="shared" si="105"/>
        <v>-1650.9008660848597</v>
      </c>
      <c r="HX38" s="4">
        <f t="shared" si="105"/>
        <v>1034.252624363191</v>
      </c>
      <c r="HY38" s="4">
        <f t="shared" si="105"/>
        <v>-612.44357661576396</v>
      </c>
      <c r="HZ38" s="4">
        <f t="shared" si="105"/>
        <v>-289.18005396109879</v>
      </c>
      <c r="IA38" s="4">
        <f t="shared" si="105"/>
        <v>-551.53611270263218</v>
      </c>
      <c r="IB38" s="4">
        <f t="shared" si="105"/>
        <v>-219.49353426825087</v>
      </c>
      <c r="IC38" s="4">
        <f t="shared" si="105"/>
        <v>-729.72245138553797</v>
      </c>
      <c r="ID38" s="4">
        <f t="shared" si="105"/>
        <v>-796.73173060098804</v>
      </c>
      <c r="IE38" s="4">
        <f t="shared" si="105"/>
        <v>449.86077353526116</v>
      </c>
      <c r="IF38" s="4">
        <f t="shared" si="105"/>
        <v>865.74293560903948</v>
      </c>
      <c r="IG38" s="4">
        <f t="shared" si="105"/>
        <v>-819.74733468541376</v>
      </c>
      <c r="IH38" s="4">
        <f t="shared" si="105"/>
        <v>-650.34364247211431</v>
      </c>
      <c r="II38" s="4">
        <f t="shared" si="105"/>
        <v>527.86185390358742</v>
      </c>
      <c r="IJ38" s="4">
        <f t="shared" si="105"/>
        <v>544.94528522658106</v>
      </c>
      <c r="IK38" s="4">
        <f t="shared" si="105"/>
        <v>200.09598833919381</v>
      </c>
      <c r="IL38" s="4">
        <f t="shared" si="105"/>
        <v>-895.28667148139573</v>
      </c>
      <c r="IM38" s="4">
        <f t="shared" si="105"/>
        <v>-1514.9240245745932</v>
      </c>
      <c r="IN38" s="4">
        <f t="shared" si="105"/>
        <v>-1038.0848101826882</v>
      </c>
      <c r="IO38" s="4">
        <f t="shared" si="105"/>
        <v>-1137.5575732262912</v>
      </c>
      <c r="IP38" s="4">
        <f t="shared" si="105"/>
        <v>51.989507362587119</v>
      </c>
      <c r="IQ38" s="4">
        <f t="shared" si="105"/>
        <v>61.106531507308318</v>
      </c>
      <c r="IR38" s="4">
        <f t="shared" si="105"/>
        <v>-728.80970426418151</v>
      </c>
      <c r="IS38" s="4">
        <f t="shared" si="105"/>
        <v>545.76990448809033</v>
      </c>
      <c r="IT38" s="4">
        <f t="shared" si="105"/>
        <v>-58.506176524814691</v>
      </c>
      <c r="IU38" s="4">
        <f t="shared" si="105"/>
        <v>-572.24853977469002</v>
      </c>
      <c r="IV38" s="4">
        <f t="shared" si="105"/>
        <v>-901.14944133289998</v>
      </c>
      <c r="IW38" s="4">
        <f t="shared" si="105"/>
        <v>1531.6348380712416</v>
      </c>
      <c r="IX38" s="4">
        <f t="shared" si="105"/>
        <v>1086.214369717768</v>
      </c>
      <c r="IY38" s="4">
        <f t="shared" si="93"/>
        <v>-852.97322569500398</v>
      </c>
      <c r="IZ38" s="4">
        <f t="shared" si="93"/>
        <v>-1123.4151484076849</v>
      </c>
      <c r="JA38" s="4">
        <f t="shared" si="93"/>
        <v>-594.43412528447857</v>
      </c>
      <c r="JB38" s="4">
        <f t="shared" si="93"/>
        <v>-1060.1515319351988</v>
      </c>
      <c r="JC38" s="4">
        <f t="shared" si="93"/>
        <v>579.50748543801069</v>
      </c>
    </row>
    <row r="39" spans="1:263" x14ac:dyDescent="0.4">
      <c r="A39" s="4">
        <f t="shared" si="85"/>
        <v>-37327.667606528077</v>
      </c>
      <c r="B39">
        <v>2030</v>
      </c>
      <c r="C39" s="4">
        <f t="shared" si="103"/>
        <v>-1730.7609231123963</v>
      </c>
      <c r="D39" s="4">
        <f t="shared" si="103"/>
        <v>-858.01798086563315</v>
      </c>
      <c r="E39" s="4">
        <f t="shared" si="103"/>
        <v>-611.45368363128478</v>
      </c>
      <c r="F39" s="4">
        <f t="shared" si="103"/>
        <v>-853.8125041998544</v>
      </c>
      <c r="G39" s="4">
        <f t="shared" si="103"/>
        <v>-4.8012942496425239</v>
      </c>
      <c r="H39" s="4">
        <f t="shared" si="103"/>
        <v>-569.78396768179778</v>
      </c>
      <c r="I39" s="4">
        <f t="shared" si="103"/>
        <v>-528.24582538153163</v>
      </c>
      <c r="J39" s="4">
        <f t="shared" si="103"/>
        <v>-1143.1635906029364</v>
      </c>
      <c r="K39" s="4">
        <f t="shared" si="103"/>
        <v>813.75068988504609</v>
      </c>
      <c r="L39" s="4">
        <f t="shared" si="103"/>
        <v>1372.2982075821019</v>
      </c>
      <c r="M39" s="4">
        <f t="shared" si="103"/>
        <v>-711.18612869037975</v>
      </c>
      <c r="N39" s="4">
        <f t="shared" si="103"/>
        <v>-1377.3672325616044</v>
      </c>
      <c r="O39" s="4">
        <f t="shared" si="103"/>
        <v>378.53693418977514</v>
      </c>
      <c r="P39" s="4">
        <f t="shared" si="103"/>
        <v>1640.6848277501626</v>
      </c>
      <c r="Q39" s="4">
        <f t="shared" si="103"/>
        <v>-1055.0021307872648</v>
      </c>
      <c r="R39" s="4">
        <f t="shared" si="103"/>
        <v>250.50504604957973</v>
      </c>
      <c r="S39" s="4">
        <f t="shared" si="103"/>
        <v>330.44365638692898</v>
      </c>
      <c r="T39" s="4">
        <f t="shared" si="103"/>
        <v>-692.45366497893531</v>
      </c>
      <c r="U39" s="4">
        <f t="shared" si="103"/>
        <v>-304.93036227626203</v>
      </c>
      <c r="V39" s="4">
        <f t="shared" si="103"/>
        <v>-1366.0450617183685</v>
      </c>
      <c r="W39" s="4">
        <f t="shared" si="103"/>
        <v>-444.89955165199558</v>
      </c>
      <c r="X39" s="4">
        <f t="shared" si="103"/>
        <v>-566.78094159829288</v>
      </c>
      <c r="Y39" s="4">
        <f t="shared" si="103"/>
        <v>538.18455820583335</v>
      </c>
      <c r="Z39" s="4">
        <f t="shared" si="103"/>
        <v>-96.791139603386455</v>
      </c>
      <c r="AA39" s="4">
        <f t="shared" si="103"/>
        <v>833.53278694866617</v>
      </c>
      <c r="AB39" s="4">
        <f t="shared" si="103"/>
        <v>-822.32980494167657</v>
      </c>
      <c r="AC39" s="4">
        <f t="shared" si="103"/>
        <v>-833.5761722596925</v>
      </c>
      <c r="AD39" s="4">
        <f t="shared" si="103"/>
        <v>-748.91026066637073</v>
      </c>
      <c r="AE39" s="4">
        <f t="shared" si="103"/>
        <v>-804.13855210852671</v>
      </c>
      <c r="AF39" s="4">
        <f t="shared" si="103"/>
        <v>-691.92007262677703</v>
      </c>
      <c r="AG39" s="4">
        <f t="shared" si="103"/>
        <v>453.49641477154978</v>
      </c>
      <c r="AH39" s="4">
        <f t="shared" si="103"/>
        <v>-725.4637746530442</v>
      </c>
      <c r="AI39" s="4">
        <f t="shared" si="103"/>
        <v>-369.9029745844922</v>
      </c>
      <c r="AJ39" s="4">
        <f t="shared" si="103"/>
        <v>-470.92375126798572</v>
      </c>
      <c r="AK39" s="4">
        <f t="shared" si="103"/>
        <v>837.78268338566795</v>
      </c>
      <c r="AL39" s="4">
        <f t="shared" si="103"/>
        <v>-326.6796907662897</v>
      </c>
      <c r="AM39" s="4">
        <f t="shared" si="103"/>
        <v>-225.82841442750885</v>
      </c>
      <c r="AN39" s="4">
        <f t="shared" si="103"/>
        <v>-622.63901637522588</v>
      </c>
      <c r="AO39" s="4">
        <f t="shared" si="103"/>
        <v>-1087.7473453356085</v>
      </c>
      <c r="AP39" s="4">
        <f t="shared" si="103"/>
        <v>-247.30451916881725</v>
      </c>
      <c r="AQ39" s="4">
        <f t="shared" si="103"/>
        <v>-403.28857952812359</v>
      </c>
      <c r="AR39" s="4">
        <f t="shared" si="103"/>
        <v>-799.11523439696623</v>
      </c>
      <c r="AS39" s="4">
        <f t="shared" si="103"/>
        <v>163.56766537963313</v>
      </c>
      <c r="AT39" s="4">
        <f t="shared" si="103"/>
        <v>733.09328591459666</v>
      </c>
      <c r="AU39" s="4">
        <f t="shared" si="103"/>
        <v>1239.0932172306557</v>
      </c>
      <c r="AV39" s="4">
        <f t="shared" si="103"/>
        <v>1013.6988038196157</v>
      </c>
      <c r="AW39" s="4">
        <f t="shared" si="103"/>
        <v>-385.38595143653424</v>
      </c>
      <c r="AX39" s="4">
        <f t="shared" si="103"/>
        <v>-1994.5084057254232</v>
      </c>
      <c r="AY39" s="4">
        <f t="shared" si="103"/>
        <v>1335.6345475181802</v>
      </c>
      <c r="AZ39" s="4">
        <f t="shared" si="103"/>
        <v>719.2607385001163</v>
      </c>
      <c r="BA39" s="4">
        <f t="shared" si="103"/>
        <v>-535.51406721758394</v>
      </c>
      <c r="BB39" s="4">
        <f t="shared" si="103"/>
        <v>-116.52669528418028</v>
      </c>
      <c r="BC39" s="4">
        <f t="shared" si="103"/>
        <v>-778.0723125442953</v>
      </c>
      <c r="BD39" s="4">
        <f t="shared" si="103"/>
        <v>-109.14543388821221</v>
      </c>
      <c r="BE39" s="4">
        <f t="shared" si="103"/>
        <v>-20.587650144060035</v>
      </c>
      <c r="BF39" s="4">
        <f t="shared" si="103"/>
        <v>89.034058109189573</v>
      </c>
      <c r="BG39" s="4">
        <f t="shared" si="103"/>
        <v>564.1945266634566</v>
      </c>
      <c r="BH39" s="4">
        <f t="shared" si="103"/>
        <v>-346.71947239525571</v>
      </c>
      <c r="BI39" s="4">
        <f t="shared" si="103"/>
        <v>-208.00642090862607</v>
      </c>
      <c r="BJ39" s="4">
        <f t="shared" si="103"/>
        <v>-930.29191441601506</v>
      </c>
      <c r="BK39" s="4">
        <f t="shared" si="103"/>
        <v>-55.560523348558036</v>
      </c>
      <c r="BL39" s="4">
        <f t="shared" si="103"/>
        <v>964.82236151055281</v>
      </c>
      <c r="BM39" s="4">
        <f t="shared" si="103"/>
        <v>38.778750830108947</v>
      </c>
      <c r="BN39" s="4">
        <f t="shared" ref="BN39" si="107">BN111-BN135</f>
        <v>-1011.414560020481</v>
      </c>
      <c r="BO39" s="4">
        <f t="shared" si="86"/>
        <v>-426.73273990098664</v>
      </c>
      <c r="BP39" s="4">
        <f t="shared" si="104"/>
        <v>226.94536222968395</v>
      </c>
      <c r="BQ39" s="4">
        <f t="shared" si="104"/>
        <v>-628.31611874154282</v>
      </c>
      <c r="BR39" s="4">
        <f t="shared" si="104"/>
        <v>921.38669279673422</v>
      </c>
      <c r="BS39" s="4">
        <f t="shared" si="104"/>
        <v>-876.57610245710134</v>
      </c>
      <c r="BT39" s="4">
        <f t="shared" si="104"/>
        <v>729.52581245348028</v>
      </c>
      <c r="BU39" s="4">
        <f t="shared" si="104"/>
        <v>223.19675358501672</v>
      </c>
      <c r="BV39" s="4">
        <f t="shared" si="104"/>
        <v>-509.56224540033782</v>
      </c>
      <c r="BW39" s="4">
        <f t="shared" si="104"/>
        <v>-1236.3206143274526</v>
      </c>
      <c r="BX39" s="4">
        <f t="shared" si="104"/>
        <v>-1500.1872239931099</v>
      </c>
      <c r="BY39" s="4">
        <f t="shared" si="104"/>
        <v>899.84925940121934</v>
      </c>
      <c r="BZ39" s="4">
        <f t="shared" si="104"/>
        <v>-845.63387189086995</v>
      </c>
      <c r="CA39" s="4">
        <f t="shared" si="104"/>
        <v>-144.97024641380813</v>
      </c>
      <c r="CB39" s="4">
        <f t="shared" si="104"/>
        <v>811.31792896322236</v>
      </c>
      <c r="CC39" s="4">
        <f t="shared" si="104"/>
        <v>138.77788790885597</v>
      </c>
      <c r="CD39" s="4">
        <f t="shared" si="104"/>
        <v>2212.8832158257674</v>
      </c>
      <c r="CE39" s="4">
        <f t="shared" si="104"/>
        <v>783.582220540653</v>
      </c>
      <c r="CF39" s="4">
        <f t="shared" si="104"/>
        <v>-752.52828818814078</v>
      </c>
      <c r="CG39" s="4">
        <f t="shared" si="104"/>
        <v>285.40218410741022</v>
      </c>
      <c r="CH39" s="4">
        <f t="shared" si="104"/>
        <v>-846.54857648114432</v>
      </c>
      <c r="CI39" s="4">
        <f t="shared" si="104"/>
        <v>797.50378016870218</v>
      </c>
      <c r="CJ39" s="4">
        <f t="shared" si="104"/>
        <v>2606.0538473632878</v>
      </c>
      <c r="CK39" s="4">
        <f t="shared" si="104"/>
        <v>-13.563744747499868</v>
      </c>
      <c r="CL39" s="4">
        <f t="shared" si="104"/>
        <v>-406.47286971162839</v>
      </c>
      <c r="CM39" s="4">
        <f t="shared" si="104"/>
        <v>-80.391315918651344</v>
      </c>
      <c r="CN39" s="4">
        <f t="shared" si="104"/>
        <v>-945.27604709638047</v>
      </c>
      <c r="CO39" s="4">
        <f t="shared" si="104"/>
        <v>2155.8716364330994</v>
      </c>
      <c r="CP39" s="4">
        <f t="shared" si="104"/>
        <v>-570.1473039517025</v>
      </c>
      <c r="CQ39" s="4">
        <f t="shared" si="104"/>
        <v>-264.86526122490113</v>
      </c>
      <c r="CR39" s="4">
        <f t="shared" si="104"/>
        <v>-247.51163097367498</v>
      </c>
      <c r="CS39" s="4">
        <f t="shared" si="104"/>
        <v>-92.560722237396931</v>
      </c>
      <c r="CT39" s="4">
        <f t="shared" si="104"/>
        <v>775.15700141255434</v>
      </c>
      <c r="CU39" s="4">
        <f t="shared" si="104"/>
        <v>-1148.3550460371112</v>
      </c>
      <c r="CV39" s="4">
        <f t="shared" si="104"/>
        <v>-304.35803313188239</v>
      </c>
      <c r="CW39" s="4">
        <f t="shared" si="104"/>
        <v>-343.0382933515059</v>
      </c>
      <c r="CX39" s="4">
        <f t="shared" si="104"/>
        <v>-744.73012076395707</v>
      </c>
      <c r="CY39" s="4">
        <f t="shared" si="104"/>
        <v>0.82194343373953416</v>
      </c>
      <c r="CZ39" s="4">
        <f t="shared" si="104"/>
        <v>-1038.3754109440647</v>
      </c>
      <c r="DA39" s="4">
        <f t="shared" si="104"/>
        <v>-636.3240977997873</v>
      </c>
      <c r="DB39" s="4">
        <f t="shared" si="104"/>
        <v>126.20656403026442</v>
      </c>
      <c r="DC39" s="4">
        <f t="shared" si="104"/>
        <v>-967.04820852447381</v>
      </c>
      <c r="DD39" s="4">
        <f t="shared" si="104"/>
        <v>-677.47551573714134</v>
      </c>
      <c r="DE39" s="4">
        <f t="shared" si="104"/>
        <v>174.32345741025017</v>
      </c>
      <c r="DF39" s="4">
        <f t="shared" si="104"/>
        <v>244.95007889165322</v>
      </c>
      <c r="DG39" s="4">
        <f t="shared" si="104"/>
        <v>-581.1491424912108</v>
      </c>
      <c r="DH39" s="4">
        <f t="shared" si="104"/>
        <v>2516.2606520711379</v>
      </c>
      <c r="DI39" s="4">
        <f t="shared" si="104"/>
        <v>-535.18963353516938</v>
      </c>
      <c r="DJ39" s="4">
        <f t="shared" si="104"/>
        <v>-130.44207749664542</v>
      </c>
      <c r="DK39" s="4">
        <f t="shared" si="104"/>
        <v>1613.4330167118214</v>
      </c>
      <c r="DL39" s="4">
        <f t="shared" si="104"/>
        <v>-501.50654982989374</v>
      </c>
      <c r="DM39" s="4">
        <f t="shared" si="104"/>
        <v>312.37454647366599</v>
      </c>
      <c r="DN39" s="4">
        <f t="shared" si="104"/>
        <v>721.46535129734048</v>
      </c>
      <c r="DO39" s="4">
        <f t="shared" si="104"/>
        <v>-1638.0130912144759</v>
      </c>
      <c r="DP39" s="4">
        <f t="shared" si="104"/>
        <v>2055.5104961161378</v>
      </c>
      <c r="DQ39" s="4">
        <f t="shared" si="104"/>
        <v>-891.25170992776714</v>
      </c>
      <c r="DR39" s="4">
        <f t="shared" si="104"/>
        <v>151.82318395307016</v>
      </c>
      <c r="DS39" s="4">
        <f t="shared" si="104"/>
        <v>-934.07649568037732</v>
      </c>
      <c r="DT39" s="4">
        <f t="shared" si="104"/>
        <v>595.7783512633107</v>
      </c>
      <c r="DU39" s="4">
        <f t="shared" si="104"/>
        <v>1617.7081723206863</v>
      </c>
      <c r="DV39" s="4">
        <f t="shared" si="104"/>
        <v>418.30181164598389</v>
      </c>
      <c r="DW39" s="4">
        <f t="shared" si="104"/>
        <v>809.30808375423055</v>
      </c>
      <c r="DX39" s="4">
        <f t="shared" si="104"/>
        <v>-144.40078629815889</v>
      </c>
      <c r="DY39" s="4">
        <f t="shared" si="104"/>
        <v>1913.6761335582869</v>
      </c>
      <c r="DZ39" s="4">
        <f t="shared" si="104"/>
        <v>-1209.3418086855431</v>
      </c>
      <c r="EA39" s="4">
        <f t="shared" si="101"/>
        <v>-326.05292771562745</v>
      </c>
      <c r="EB39" s="4">
        <f t="shared" si="101"/>
        <v>-1238.0470126968025</v>
      </c>
      <c r="EC39" s="4">
        <f t="shared" si="101"/>
        <v>329.17408072096759</v>
      </c>
      <c r="ED39" s="4">
        <f t="shared" ref="ED39:GL43" si="108">ED111-ED135</f>
        <v>1000.657323434024</v>
      </c>
      <c r="EE39" s="4">
        <f t="shared" si="108"/>
        <v>473.87289851810465</v>
      </c>
      <c r="EF39" s="4">
        <f t="shared" si="108"/>
        <v>380.0535206266095</v>
      </c>
      <c r="EG39" s="4">
        <f t="shared" si="108"/>
        <v>541.41585150426022</v>
      </c>
      <c r="EH39" s="4">
        <f t="shared" si="108"/>
        <v>-941.88680827697362</v>
      </c>
      <c r="EI39" s="4">
        <f t="shared" si="108"/>
        <v>-1120.0221560362288</v>
      </c>
      <c r="EJ39" s="4">
        <f t="shared" si="108"/>
        <v>-782.3965533407702</v>
      </c>
      <c r="EK39" s="4">
        <f t="shared" si="108"/>
        <v>-817.91364386068346</v>
      </c>
      <c r="EL39" s="4">
        <f t="shared" si="108"/>
        <v>1543.5105918700442</v>
      </c>
      <c r="EM39" s="4">
        <f t="shared" si="108"/>
        <v>-478.45962348139551</v>
      </c>
      <c r="EN39" s="4">
        <f t="shared" si="108"/>
        <v>-1201.6871206578676</v>
      </c>
      <c r="EO39" s="4">
        <f t="shared" si="108"/>
        <v>-1057.9434496650751</v>
      </c>
      <c r="EP39" s="4">
        <f t="shared" si="108"/>
        <v>-387.00938892371641</v>
      </c>
      <c r="EQ39" s="4">
        <f t="shared" si="108"/>
        <v>-1112.6350617365842</v>
      </c>
      <c r="ER39" s="4">
        <f t="shared" si="108"/>
        <v>-571.26554769974575</v>
      </c>
      <c r="ES39" s="4">
        <f t="shared" si="108"/>
        <v>-496.25944144391815</v>
      </c>
      <c r="ET39" s="4">
        <f t="shared" si="108"/>
        <v>-441.22023095484997</v>
      </c>
      <c r="EU39" s="4">
        <f t="shared" si="108"/>
        <v>329.29571152046424</v>
      </c>
      <c r="EV39" s="4">
        <f t="shared" si="108"/>
        <v>-1047.8839082726199</v>
      </c>
      <c r="EW39" s="4">
        <f t="shared" si="108"/>
        <v>-591.28791667159794</v>
      </c>
      <c r="EX39" s="4">
        <f t="shared" si="108"/>
        <v>-895.98466709443312</v>
      </c>
      <c r="EY39" s="4">
        <f t="shared" si="108"/>
        <v>-558.39451643033101</v>
      </c>
      <c r="EZ39" s="4">
        <f t="shared" si="108"/>
        <v>-398.45660099752683</v>
      </c>
      <c r="FA39" s="4">
        <f t="shared" si="108"/>
        <v>522.40919846645534</v>
      </c>
      <c r="FB39" s="4">
        <f t="shared" si="108"/>
        <v>-797.77318161389951</v>
      </c>
      <c r="FC39" s="4">
        <f t="shared" si="108"/>
        <v>-86.227464079828678</v>
      </c>
      <c r="FD39" s="4">
        <f t="shared" si="108"/>
        <v>-1185.7688759040984</v>
      </c>
      <c r="FE39" s="4">
        <f t="shared" si="108"/>
        <v>995.52951656747723</v>
      </c>
      <c r="FF39" s="4">
        <f t="shared" si="108"/>
        <v>-1159.4602029277357</v>
      </c>
      <c r="FG39" s="4">
        <f t="shared" si="108"/>
        <v>-88.177589691851153</v>
      </c>
      <c r="FH39" s="4">
        <f t="shared" si="108"/>
        <v>-331.90710116029436</v>
      </c>
      <c r="FI39" s="4">
        <f t="shared" si="108"/>
        <v>1620.9402448612366</v>
      </c>
      <c r="FJ39" s="4">
        <f t="shared" si="108"/>
        <v>689.78161884266979</v>
      </c>
      <c r="FK39" s="4">
        <f t="shared" si="108"/>
        <v>144.51744073187024</v>
      </c>
      <c r="FL39" s="4">
        <f t="shared" si="108"/>
        <v>-221.10965277452897</v>
      </c>
      <c r="FM39" s="4">
        <f t="shared" si="108"/>
        <v>249.55256516461395</v>
      </c>
      <c r="FN39" s="4">
        <f t="shared" si="108"/>
        <v>7.99926070772608</v>
      </c>
      <c r="FO39" s="4">
        <f t="shared" si="108"/>
        <v>-363.36595628816144</v>
      </c>
      <c r="FP39" s="4">
        <f t="shared" si="108"/>
        <v>-313.62254623441891</v>
      </c>
      <c r="FQ39" s="4">
        <f t="shared" si="108"/>
        <v>312.95002634650814</v>
      </c>
      <c r="FR39" s="4">
        <f t="shared" si="108"/>
        <v>1369.0222052086772</v>
      </c>
      <c r="FS39" s="4">
        <f t="shared" si="108"/>
        <v>221.20597697981384</v>
      </c>
      <c r="FT39" s="4">
        <f t="shared" si="108"/>
        <v>-1411.4301177242778</v>
      </c>
      <c r="FU39" s="4">
        <f t="shared" si="108"/>
        <v>-605.01901627624079</v>
      </c>
      <c r="FV39" s="4">
        <f t="shared" si="108"/>
        <v>-1012.9717316154819</v>
      </c>
      <c r="FW39" s="4">
        <f t="shared" si="108"/>
        <v>213.8114383796451</v>
      </c>
      <c r="FX39" s="4">
        <f t="shared" si="108"/>
        <v>811.51415255567736</v>
      </c>
      <c r="FY39" s="4">
        <f t="shared" si="108"/>
        <v>-560.0333175328783</v>
      </c>
      <c r="FZ39" s="4">
        <f t="shared" si="108"/>
        <v>-186.27298045502425</v>
      </c>
      <c r="GA39" s="4">
        <f t="shared" si="108"/>
        <v>-602.21825560597517</v>
      </c>
      <c r="GB39" s="4">
        <f t="shared" si="108"/>
        <v>-316.3161249282108</v>
      </c>
      <c r="GC39" s="4">
        <f t="shared" si="108"/>
        <v>774.35455304262859</v>
      </c>
      <c r="GD39" s="4">
        <f t="shared" si="108"/>
        <v>-525.76411278763385</v>
      </c>
      <c r="GE39" s="4">
        <f t="shared" si="108"/>
        <v>-885.23605228867143</v>
      </c>
      <c r="GF39" s="4">
        <f t="shared" si="108"/>
        <v>-572.58488898765438</v>
      </c>
      <c r="GG39" s="4">
        <f t="shared" si="108"/>
        <v>-810.9807833722914</v>
      </c>
      <c r="GH39" s="4">
        <f t="shared" si="108"/>
        <v>-155.99131087222941</v>
      </c>
      <c r="GI39" s="4">
        <f t="shared" si="108"/>
        <v>-907.68750643709745</v>
      </c>
      <c r="GJ39" s="4">
        <f t="shared" si="108"/>
        <v>-1133.0102771339023</v>
      </c>
      <c r="GK39" s="4">
        <f t="shared" si="108"/>
        <v>52.632253538420628</v>
      </c>
      <c r="GL39" s="4">
        <f t="shared" si="108"/>
        <v>221.86808256265363</v>
      </c>
      <c r="GM39" s="4">
        <f t="shared" si="88"/>
        <v>-663.35094808568522</v>
      </c>
      <c r="GN39" s="4">
        <f t="shared" si="105"/>
        <v>-795.077366064182</v>
      </c>
      <c r="GO39" s="4">
        <f t="shared" si="105"/>
        <v>-77.45964132647714</v>
      </c>
      <c r="GP39" s="4">
        <f t="shared" si="105"/>
        <v>-491.85997626168296</v>
      </c>
      <c r="GQ39" s="4">
        <f t="shared" si="105"/>
        <v>-706.39451165992966</v>
      </c>
      <c r="GR39" s="4">
        <f t="shared" si="105"/>
        <v>2353.6744267928734</v>
      </c>
      <c r="GS39" s="4">
        <f t="shared" si="105"/>
        <v>136.36457920974135</v>
      </c>
      <c r="GT39" s="4">
        <f t="shared" si="105"/>
        <v>395.261846951081</v>
      </c>
      <c r="GU39" s="4">
        <f t="shared" si="105"/>
        <v>-947.25416860289363</v>
      </c>
      <c r="GV39" s="4">
        <f t="shared" si="105"/>
        <v>-1020.3179145951542</v>
      </c>
      <c r="GW39" s="4">
        <f t="shared" si="105"/>
        <v>-655.13471467768477</v>
      </c>
      <c r="GX39" s="4">
        <f t="shared" si="105"/>
        <v>-561.16028462583597</v>
      </c>
      <c r="GY39" s="4">
        <f t="shared" si="105"/>
        <v>-194.05208785472632</v>
      </c>
      <c r="GZ39" s="4">
        <f t="shared" si="105"/>
        <v>-1034.4946776424845</v>
      </c>
      <c r="HA39" s="4">
        <f t="shared" si="105"/>
        <v>-810.10220787501396</v>
      </c>
      <c r="HB39" s="4">
        <f t="shared" si="105"/>
        <v>-881.07919077958945</v>
      </c>
      <c r="HC39" s="4">
        <f t="shared" si="105"/>
        <v>520.13783045450987</v>
      </c>
      <c r="HD39" s="4">
        <f t="shared" si="105"/>
        <v>177.05329112409459</v>
      </c>
      <c r="HE39" s="4">
        <f t="shared" si="105"/>
        <v>-453.4947049387772</v>
      </c>
      <c r="HF39" s="4">
        <f t="shared" si="105"/>
        <v>-1306.0568433857798</v>
      </c>
      <c r="HG39" s="4">
        <f t="shared" si="105"/>
        <v>113.81506216477442</v>
      </c>
      <c r="HH39" s="4">
        <f t="shared" si="105"/>
        <v>-473.92808758239335</v>
      </c>
      <c r="HI39" s="4">
        <f t="shared" si="105"/>
        <v>944.00326788922894</v>
      </c>
      <c r="HJ39" s="4">
        <f t="shared" si="105"/>
        <v>171.53416826062448</v>
      </c>
      <c r="HK39" s="4">
        <f t="shared" si="105"/>
        <v>1101.8620032582751</v>
      </c>
      <c r="HL39" s="4">
        <f t="shared" si="105"/>
        <v>1564.7093257437939</v>
      </c>
      <c r="HM39" s="4">
        <f t="shared" si="105"/>
        <v>739.66417790703872</v>
      </c>
      <c r="HN39" s="4">
        <f t="shared" si="105"/>
        <v>2565.2474965451393</v>
      </c>
      <c r="HO39" s="4">
        <f t="shared" si="105"/>
        <v>991.21262173773698</v>
      </c>
      <c r="HP39" s="4">
        <f t="shared" si="105"/>
        <v>135.31135240761023</v>
      </c>
      <c r="HQ39" s="4">
        <f t="shared" si="105"/>
        <v>43.266916103787707</v>
      </c>
      <c r="HR39" s="4">
        <f t="shared" si="105"/>
        <v>-1146.6048233558381</v>
      </c>
      <c r="HS39" s="4">
        <f t="shared" si="105"/>
        <v>-571.10858701124926</v>
      </c>
      <c r="HT39" s="4">
        <f t="shared" si="105"/>
        <v>-955.40341300107059</v>
      </c>
      <c r="HU39" s="4">
        <f t="shared" si="105"/>
        <v>8.033250669388508</v>
      </c>
      <c r="HV39" s="4">
        <f t="shared" si="105"/>
        <v>-519.73854133554687</v>
      </c>
      <c r="HW39" s="4">
        <f t="shared" si="105"/>
        <v>-1663.664347255843</v>
      </c>
      <c r="HX39" s="4">
        <f t="shared" si="105"/>
        <v>1072.8827478265723</v>
      </c>
      <c r="HY39" s="4">
        <f t="shared" si="105"/>
        <v>-607.68460887273318</v>
      </c>
      <c r="HZ39" s="4">
        <f t="shared" si="105"/>
        <v>-277.58417529230496</v>
      </c>
      <c r="IA39" s="4">
        <f t="shared" si="105"/>
        <v>-540.87602858111495</v>
      </c>
      <c r="IB39" s="4">
        <f t="shared" si="105"/>
        <v>-204.04058485089013</v>
      </c>
      <c r="IC39" s="4">
        <f t="shared" si="105"/>
        <v>-725.56813772717487</v>
      </c>
      <c r="ID39" s="4">
        <f t="shared" si="105"/>
        <v>-790.81940758107748</v>
      </c>
      <c r="IE39" s="4">
        <f t="shared" si="105"/>
        <v>475.9546397031088</v>
      </c>
      <c r="IF39" s="4">
        <f t="shared" si="105"/>
        <v>902.50829696975143</v>
      </c>
      <c r="IG39" s="4">
        <f t="shared" si="105"/>
        <v>-815.45003171567657</v>
      </c>
      <c r="IH39" s="4">
        <f t="shared" si="105"/>
        <v>-649.69965602013372</v>
      </c>
      <c r="II39" s="4">
        <f t="shared" si="105"/>
        <v>558.39989853700649</v>
      </c>
      <c r="IJ39" s="4">
        <f t="shared" si="105"/>
        <v>567.55715368844881</v>
      </c>
      <c r="IK39" s="4">
        <f t="shared" si="105"/>
        <v>220.63698542948009</v>
      </c>
      <c r="IL39" s="4">
        <f t="shared" si="105"/>
        <v>-894.21299042343401</v>
      </c>
      <c r="IM39" s="4">
        <f t="shared" si="105"/>
        <v>-1524.6290618827775</v>
      </c>
      <c r="IN39" s="4">
        <f t="shared" si="105"/>
        <v>-1039.2537351634296</v>
      </c>
      <c r="IO39" s="4">
        <f t="shared" si="105"/>
        <v>-1135.8205621517529</v>
      </c>
      <c r="IP39" s="4">
        <f t="shared" si="105"/>
        <v>73.852001001074768</v>
      </c>
      <c r="IQ39" s="4">
        <f t="shared" si="105"/>
        <v>80.93830807726431</v>
      </c>
      <c r="IR39" s="4">
        <f t="shared" si="105"/>
        <v>-723.16317417910523</v>
      </c>
      <c r="IS39" s="4">
        <f t="shared" si="105"/>
        <v>575.03145172407585</v>
      </c>
      <c r="IT39" s="4">
        <f t="shared" si="105"/>
        <v>-42.611937127422152</v>
      </c>
      <c r="IU39" s="4">
        <f t="shared" si="105"/>
        <v>-564.23345425621392</v>
      </c>
      <c r="IV39" s="4">
        <f t="shared" si="105"/>
        <v>-902.79837818913995</v>
      </c>
      <c r="IW39" s="4">
        <f t="shared" si="105"/>
        <v>1578.8314872333165</v>
      </c>
      <c r="IX39" s="4">
        <f t="shared" si="105"/>
        <v>1126.6699676711012</v>
      </c>
      <c r="IY39" s="4">
        <f t="shared" si="93"/>
        <v>-852.61681696451308</v>
      </c>
      <c r="IZ39" s="4">
        <f t="shared" si="93"/>
        <v>-1127.5354675910371</v>
      </c>
      <c r="JA39" s="4">
        <f t="shared" si="93"/>
        <v>-588.09803927596874</v>
      </c>
      <c r="JB39" s="4">
        <f t="shared" si="93"/>
        <v>-1062.412616395229</v>
      </c>
      <c r="JC39" s="4">
        <f t="shared" si="93"/>
        <v>616.88016342928017</v>
      </c>
    </row>
    <row r="40" spans="1:263" x14ac:dyDescent="0.4">
      <c r="A40" s="4">
        <f t="shared" si="85"/>
        <v>-33239.699426904932</v>
      </c>
      <c r="B40">
        <v>2031</v>
      </c>
      <c r="C40" s="4">
        <f t="shared" ref="C40:BN43" si="109">C112-C136</f>
        <v>-1743.6342672618437</v>
      </c>
      <c r="D40" s="4">
        <f t="shared" si="109"/>
        <v>-856.64457387523919</v>
      </c>
      <c r="E40" s="4">
        <f t="shared" si="109"/>
        <v>-606.04733685560768</v>
      </c>
      <c r="F40" s="4">
        <f t="shared" si="109"/>
        <v>-854.6997743975179</v>
      </c>
      <c r="G40" s="4">
        <f t="shared" si="109"/>
        <v>13.676992861362578</v>
      </c>
      <c r="H40" s="4">
        <f t="shared" si="109"/>
        <v>-562.86478044414253</v>
      </c>
      <c r="I40" s="4">
        <f t="shared" si="109"/>
        <v>-519.7862894070156</v>
      </c>
      <c r="J40" s="4">
        <f t="shared" si="109"/>
        <v>-1149.6588028709386</v>
      </c>
      <c r="K40" s="4">
        <f t="shared" si="109"/>
        <v>843.75299434372027</v>
      </c>
      <c r="L40" s="4">
        <f t="shared" si="109"/>
        <v>1414.9414255080878</v>
      </c>
      <c r="M40" s="4">
        <f t="shared" si="109"/>
        <v>-706.80994964205638</v>
      </c>
      <c r="N40" s="4">
        <f t="shared" si="109"/>
        <v>-1384.1602495937595</v>
      </c>
      <c r="O40" s="4">
        <f t="shared" si="109"/>
        <v>406.41362345844277</v>
      </c>
      <c r="P40" s="4">
        <f t="shared" si="109"/>
        <v>1686.5742266489378</v>
      </c>
      <c r="Q40" s="4">
        <f t="shared" si="109"/>
        <v>-1054.4561305042744</v>
      </c>
      <c r="R40" s="4">
        <f t="shared" si="109"/>
        <v>274.17121611048265</v>
      </c>
      <c r="S40" s="4">
        <f t="shared" si="109"/>
        <v>351.0054679099585</v>
      </c>
      <c r="T40" s="4">
        <f t="shared" si="109"/>
        <v>-688.71567129372966</v>
      </c>
      <c r="U40" s="4">
        <f t="shared" si="109"/>
        <v>-293.89954735521519</v>
      </c>
      <c r="V40" s="4">
        <f t="shared" si="109"/>
        <v>-1373.7916751292223</v>
      </c>
      <c r="W40" s="4">
        <f t="shared" si="109"/>
        <v>-435.50558576434287</v>
      </c>
      <c r="X40" s="4">
        <f t="shared" si="109"/>
        <v>-559.34658694370046</v>
      </c>
      <c r="Y40" s="4">
        <f t="shared" si="109"/>
        <v>568.54221627673292</v>
      </c>
      <c r="Z40" s="4">
        <f t="shared" si="109"/>
        <v>-79.666896069688391</v>
      </c>
      <c r="AA40" s="4">
        <f t="shared" si="109"/>
        <v>870.16913669973565</v>
      </c>
      <c r="AB40" s="4">
        <f t="shared" si="109"/>
        <v>-821.25184009322072</v>
      </c>
      <c r="AC40" s="4">
        <f t="shared" si="109"/>
        <v>-829.6453015192734</v>
      </c>
      <c r="AD40" s="4">
        <f t="shared" si="109"/>
        <v>-742.92767420717587</v>
      </c>
      <c r="AE40" s="4">
        <f t="shared" si="109"/>
        <v>-799.24912852052751</v>
      </c>
      <c r="AF40" s="4">
        <f t="shared" si="109"/>
        <v>-689.43598777940792</v>
      </c>
      <c r="AG40" s="4">
        <f t="shared" si="109"/>
        <v>479.94636986289038</v>
      </c>
      <c r="AH40" s="4">
        <f t="shared" si="109"/>
        <v>-723.30837294036189</v>
      </c>
      <c r="AI40" s="4">
        <f t="shared" si="109"/>
        <v>-361.72690207315054</v>
      </c>
      <c r="AJ40" s="4">
        <f t="shared" si="109"/>
        <v>-466.30295332352694</v>
      </c>
      <c r="AK40" s="4">
        <f t="shared" si="109"/>
        <v>871.77789551876754</v>
      </c>
      <c r="AL40" s="4">
        <f t="shared" si="109"/>
        <v>-313.9408773235732</v>
      </c>
      <c r="AM40" s="4">
        <f t="shared" si="109"/>
        <v>-217.00083596312686</v>
      </c>
      <c r="AN40" s="4">
        <f t="shared" si="109"/>
        <v>-614.46166086420112</v>
      </c>
      <c r="AO40" s="4">
        <f t="shared" si="109"/>
        <v>-1091.533566527542</v>
      </c>
      <c r="AP40" s="4">
        <f t="shared" si="109"/>
        <v>-235.31894848848492</v>
      </c>
      <c r="AQ40" s="4">
        <f t="shared" si="109"/>
        <v>-391.60921851549483</v>
      </c>
      <c r="AR40" s="4">
        <f t="shared" si="109"/>
        <v>-795.84706870115224</v>
      </c>
      <c r="AS40" s="4">
        <f t="shared" si="109"/>
        <v>185.45529800907366</v>
      </c>
      <c r="AT40" s="4">
        <f t="shared" si="109"/>
        <v>769.07181304799929</v>
      </c>
      <c r="AU40" s="4">
        <f t="shared" si="109"/>
        <v>1278.9761368069794</v>
      </c>
      <c r="AV40" s="4">
        <f t="shared" si="109"/>
        <v>1055.0057960660797</v>
      </c>
      <c r="AW40" s="4">
        <f t="shared" si="109"/>
        <v>-371.72310412921911</v>
      </c>
      <c r="AX40" s="4">
        <f t="shared" si="109"/>
        <v>-2004.4713285437472</v>
      </c>
      <c r="AY40" s="4">
        <f t="shared" si="109"/>
        <v>1382.0014614243332</v>
      </c>
      <c r="AZ40" s="4">
        <f t="shared" si="109"/>
        <v>746.63477492281743</v>
      </c>
      <c r="BA40" s="4">
        <f t="shared" si="109"/>
        <v>-531.17862095972725</v>
      </c>
      <c r="BB40" s="4">
        <f t="shared" si="109"/>
        <v>-97.828292537662492</v>
      </c>
      <c r="BC40" s="4">
        <f t="shared" si="109"/>
        <v>-777.95196811147787</v>
      </c>
      <c r="BD40" s="4">
        <f t="shared" si="109"/>
        <v>-89.495351217150983</v>
      </c>
      <c r="BE40" s="4">
        <f t="shared" si="109"/>
        <v>-3.0157582401614036</v>
      </c>
      <c r="BF40" s="4">
        <f t="shared" si="109"/>
        <v>110.76261464568779</v>
      </c>
      <c r="BG40" s="4">
        <f t="shared" si="109"/>
        <v>594.46586251602821</v>
      </c>
      <c r="BH40" s="4">
        <f t="shared" si="109"/>
        <v>-335.83586899923284</v>
      </c>
      <c r="BI40" s="4">
        <f t="shared" si="109"/>
        <v>-195.65984260686037</v>
      </c>
      <c r="BJ40" s="4">
        <f t="shared" si="109"/>
        <v>-928.59612982194176</v>
      </c>
      <c r="BK40" s="4">
        <f t="shared" si="109"/>
        <v>-38.404424101757968</v>
      </c>
      <c r="BL40" s="4">
        <f t="shared" si="109"/>
        <v>1005.1815271539563</v>
      </c>
      <c r="BM40" s="4">
        <f t="shared" si="109"/>
        <v>54.395686368784482</v>
      </c>
      <c r="BN40" s="4">
        <f t="shared" si="109"/>
        <v>-1011.0837330166737</v>
      </c>
      <c r="BO40" s="4">
        <f t="shared" si="86"/>
        <v>-413.50062622020732</v>
      </c>
      <c r="BP40" s="4">
        <f t="shared" si="104"/>
        <v>251.4382252258838</v>
      </c>
      <c r="BQ40" s="4">
        <f t="shared" si="104"/>
        <v>-626.74871336815352</v>
      </c>
      <c r="BR40" s="4">
        <f t="shared" si="104"/>
        <v>961.95771227732848</v>
      </c>
      <c r="BS40" s="4">
        <f t="shared" ref="BS40:DZ40" si="110">BS112-BS136</f>
        <v>-877.15981010043993</v>
      </c>
      <c r="BT40" s="4">
        <f t="shared" si="110"/>
        <v>762.28059158210817</v>
      </c>
      <c r="BU40" s="4">
        <f t="shared" si="110"/>
        <v>243.14439394940587</v>
      </c>
      <c r="BV40" s="4">
        <f t="shared" si="110"/>
        <v>-499.11532665145046</v>
      </c>
      <c r="BW40" s="4">
        <f t="shared" si="110"/>
        <v>-1241.014596027205</v>
      </c>
      <c r="BX40" s="4">
        <f t="shared" si="110"/>
        <v>-1508.2424172160313</v>
      </c>
      <c r="BY40" s="4">
        <f t="shared" si="110"/>
        <v>934.4472278385208</v>
      </c>
      <c r="BZ40" s="4">
        <f t="shared" si="110"/>
        <v>-844.18623208520535</v>
      </c>
      <c r="CA40" s="4">
        <f t="shared" si="110"/>
        <v>-132.23171008451709</v>
      </c>
      <c r="CB40" s="4">
        <f t="shared" si="110"/>
        <v>843.74585224287443</v>
      </c>
      <c r="CC40" s="4">
        <f t="shared" si="110"/>
        <v>162.54007528398779</v>
      </c>
      <c r="CD40" s="4">
        <f t="shared" si="110"/>
        <v>2272.9977705088731</v>
      </c>
      <c r="CE40" s="4">
        <f t="shared" si="110"/>
        <v>816.45312626149075</v>
      </c>
      <c r="CF40" s="4">
        <f t="shared" si="110"/>
        <v>-750.70564671052409</v>
      </c>
      <c r="CG40" s="4">
        <f t="shared" si="110"/>
        <v>308.02161764168522</v>
      </c>
      <c r="CH40" s="4">
        <f t="shared" si="110"/>
        <v>-843.89791702377875</v>
      </c>
      <c r="CI40" s="4">
        <f t="shared" si="110"/>
        <v>827.47748485401848</v>
      </c>
      <c r="CJ40" s="4">
        <f t="shared" si="110"/>
        <v>2677.651450355233</v>
      </c>
      <c r="CK40" s="4">
        <f t="shared" si="110"/>
        <v>2.6562394088368819</v>
      </c>
      <c r="CL40" s="4">
        <f t="shared" si="110"/>
        <v>-394.70873517917425</v>
      </c>
      <c r="CM40" s="4">
        <f t="shared" si="110"/>
        <v>-63.477306156708892</v>
      </c>
      <c r="CN40" s="4">
        <f t="shared" si="110"/>
        <v>-942.11904641513161</v>
      </c>
      <c r="CO40" s="4">
        <f t="shared" si="110"/>
        <v>2212.775214374808</v>
      </c>
      <c r="CP40" s="4">
        <f t="shared" si="110"/>
        <v>-562.61847296604378</v>
      </c>
      <c r="CQ40" s="4">
        <f t="shared" si="110"/>
        <v>-253.53151072678452</v>
      </c>
      <c r="CR40" s="4">
        <f t="shared" si="110"/>
        <v>-233.25034254691263</v>
      </c>
      <c r="CS40" s="4">
        <f t="shared" si="110"/>
        <v>-75.433116096967524</v>
      </c>
      <c r="CT40" s="4">
        <f t="shared" si="110"/>
        <v>811.83294063018911</v>
      </c>
      <c r="CU40" s="4">
        <f t="shared" si="110"/>
        <v>-1152.7970334495335</v>
      </c>
      <c r="CV40" s="4">
        <f t="shared" si="110"/>
        <v>-290.46241131276179</v>
      </c>
      <c r="CW40" s="4">
        <f t="shared" si="110"/>
        <v>-331.22520587905046</v>
      </c>
      <c r="CX40" s="4">
        <f t="shared" si="110"/>
        <v>-741.25590091350534</v>
      </c>
      <c r="CY40" s="4">
        <f t="shared" si="110"/>
        <v>17.721345924999468</v>
      </c>
      <c r="CZ40" s="4">
        <f t="shared" si="110"/>
        <v>-1039.7651270993315</v>
      </c>
      <c r="DA40" s="4">
        <f t="shared" si="110"/>
        <v>-627.63736043712015</v>
      </c>
      <c r="DB40" s="4">
        <f t="shared" si="110"/>
        <v>148.71867731511952</v>
      </c>
      <c r="DC40" s="4">
        <f t="shared" si="110"/>
        <v>-965.40162816211932</v>
      </c>
      <c r="DD40" s="4">
        <f t="shared" si="110"/>
        <v>-669.36238100565106</v>
      </c>
      <c r="DE40" s="4">
        <f t="shared" si="110"/>
        <v>194.24773840690546</v>
      </c>
      <c r="DF40" s="4">
        <f t="shared" si="110"/>
        <v>267.79479321285271</v>
      </c>
      <c r="DG40" s="4">
        <f t="shared" si="110"/>
        <v>-573.62867106210206</v>
      </c>
      <c r="DH40" s="4">
        <f t="shared" si="110"/>
        <v>2580.2290768246512</v>
      </c>
      <c r="DI40" s="4">
        <f t="shared" si="110"/>
        <v>-530.50579270980734</v>
      </c>
      <c r="DJ40" s="4">
        <f t="shared" si="110"/>
        <v>-118.41959453852473</v>
      </c>
      <c r="DK40" s="4">
        <f t="shared" si="110"/>
        <v>1663.8085212024641</v>
      </c>
      <c r="DL40" s="4">
        <f t="shared" si="110"/>
        <v>-496.34907524716277</v>
      </c>
      <c r="DM40" s="4">
        <f t="shared" si="110"/>
        <v>338.23257686981128</v>
      </c>
      <c r="DN40" s="4">
        <f t="shared" si="110"/>
        <v>756.19564319889378</v>
      </c>
      <c r="DO40" s="4">
        <f t="shared" si="110"/>
        <v>-1650.8053704517436</v>
      </c>
      <c r="DP40" s="4">
        <f t="shared" si="110"/>
        <v>2116.9201587663729</v>
      </c>
      <c r="DQ40" s="4">
        <f t="shared" si="110"/>
        <v>-888.30884237762234</v>
      </c>
      <c r="DR40" s="4">
        <f t="shared" si="110"/>
        <v>174.70895696448679</v>
      </c>
      <c r="DS40" s="4">
        <f t="shared" si="110"/>
        <v>-931.53240588503286</v>
      </c>
      <c r="DT40" s="4">
        <f t="shared" si="110"/>
        <v>629.25039807353073</v>
      </c>
      <c r="DU40" s="4">
        <f t="shared" si="110"/>
        <v>1670.3735580238153</v>
      </c>
      <c r="DV40" s="4">
        <f t="shared" si="110"/>
        <v>445.11698311874625</v>
      </c>
      <c r="DW40" s="4">
        <f t="shared" si="110"/>
        <v>843.27114449969702</v>
      </c>
      <c r="DX40" s="4">
        <f t="shared" si="110"/>
        <v>-131.26455883307653</v>
      </c>
      <c r="DY40" s="4">
        <f t="shared" si="110"/>
        <v>1964.950015892329</v>
      </c>
      <c r="DZ40" s="4">
        <f t="shared" si="110"/>
        <v>-1212.2835243629906</v>
      </c>
      <c r="EA40" s="4">
        <f t="shared" si="101"/>
        <v>-316.08791409765013</v>
      </c>
      <c r="EB40" s="4">
        <f t="shared" si="101"/>
        <v>-1243.896938050706</v>
      </c>
      <c r="EC40" s="4">
        <f t="shared" si="101"/>
        <v>355.21973127639126</v>
      </c>
      <c r="ED40" s="4">
        <f t="shared" si="108"/>
        <v>1041.3244129280333</v>
      </c>
      <c r="EE40" s="4">
        <f t="shared" si="108"/>
        <v>503.61298009449024</v>
      </c>
      <c r="EF40" s="4">
        <f t="shared" si="108"/>
        <v>407.10010112702525</v>
      </c>
      <c r="EG40" s="4">
        <f t="shared" si="108"/>
        <v>568.23032949661592</v>
      </c>
      <c r="EH40" s="4">
        <f t="shared" si="108"/>
        <v>-942.03209576643223</v>
      </c>
      <c r="EI40" s="4">
        <f t="shared" si="108"/>
        <v>-1123.403787498959</v>
      </c>
      <c r="EJ40" s="4">
        <f t="shared" si="108"/>
        <v>-780.27068634057946</v>
      </c>
      <c r="EK40" s="4">
        <f t="shared" si="108"/>
        <v>-817.46216364114582</v>
      </c>
      <c r="EL40" s="4">
        <f t="shared" si="108"/>
        <v>1588.1151060240259</v>
      </c>
      <c r="EM40" s="4">
        <f t="shared" si="108"/>
        <v>-469.48441683278202</v>
      </c>
      <c r="EN40" s="4">
        <f t="shared" si="108"/>
        <v>-1204.9100129734418</v>
      </c>
      <c r="EO40" s="4">
        <f t="shared" si="108"/>
        <v>-1059.4777543892128</v>
      </c>
      <c r="EP40" s="4">
        <f t="shared" si="108"/>
        <v>-373.85648426946477</v>
      </c>
      <c r="EQ40" s="4">
        <f t="shared" si="108"/>
        <v>-1117.2735730471895</v>
      </c>
      <c r="ER40" s="4">
        <f t="shared" si="108"/>
        <v>-564.31201592842183</v>
      </c>
      <c r="ES40" s="4">
        <f t="shared" si="108"/>
        <v>-485.43507003867376</v>
      </c>
      <c r="ET40" s="4">
        <f t="shared" si="108"/>
        <v>-436.00208968655522</v>
      </c>
      <c r="EU40" s="4">
        <f t="shared" si="108"/>
        <v>357.18613476657833</v>
      </c>
      <c r="EV40" s="4">
        <f t="shared" si="108"/>
        <v>-1047.8330912839228</v>
      </c>
      <c r="EW40" s="4">
        <f t="shared" si="108"/>
        <v>-584.68269268830977</v>
      </c>
      <c r="EX40" s="4">
        <f t="shared" si="108"/>
        <v>-895.74620032245002</v>
      </c>
      <c r="EY40" s="4">
        <f t="shared" si="108"/>
        <v>-551.08800272461667</v>
      </c>
      <c r="EZ40" s="4">
        <f t="shared" si="108"/>
        <v>-391.10789435503079</v>
      </c>
      <c r="FA40" s="4">
        <f t="shared" si="108"/>
        <v>552.75951527089092</v>
      </c>
      <c r="FB40" s="4">
        <f t="shared" si="108"/>
        <v>-793.44242173105579</v>
      </c>
      <c r="FC40" s="4">
        <f t="shared" si="108"/>
        <v>-73.445145362775747</v>
      </c>
      <c r="FD40" s="4">
        <f t="shared" si="108"/>
        <v>-1188.4637326051163</v>
      </c>
      <c r="FE40" s="4">
        <f t="shared" si="108"/>
        <v>1036.8200776811541</v>
      </c>
      <c r="FF40" s="4">
        <f t="shared" si="108"/>
        <v>-1164.3098346883683</v>
      </c>
      <c r="FG40" s="4">
        <f t="shared" si="108"/>
        <v>-69.656867882042206</v>
      </c>
      <c r="FH40" s="4">
        <f t="shared" si="108"/>
        <v>-318.86701402374183</v>
      </c>
      <c r="FI40" s="4">
        <f t="shared" si="108"/>
        <v>1672.4801943249684</v>
      </c>
      <c r="FJ40" s="4">
        <f t="shared" si="108"/>
        <v>719.89347360218585</v>
      </c>
      <c r="FK40" s="4">
        <f t="shared" si="108"/>
        <v>164.6066491916738</v>
      </c>
      <c r="FL40" s="4">
        <f t="shared" si="108"/>
        <v>-207.11891398277794</v>
      </c>
      <c r="FM40" s="4">
        <f t="shared" si="108"/>
        <v>270.66469752942044</v>
      </c>
      <c r="FN40" s="4">
        <f t="shared" si="108"/>
        <v>21.483328500334437</v>
      </c>
      <c r="FO40" s="4">
        <f t="shared" si="108"/>
        <v>-351.98159863162164</v>
      </c>
      <c r="FP40" s="4">
        <f t="shared" si="108"/>
        <v>-301.43047058757406</v>
      </c>
      <c r="FQ40" s="4">
        <f t="shared" si="108"/>
        <v>336.41055558672497</v>
      </c>
      <c r="FR40" s="4">
        <f t="shared" si="108"/>
        <v>1410.1544953094897</v>
      </c>
      <c r="FS40" s="4">
        <f t="shared" si="108"/>
        <v>243.78508468294831</v>
      </c>
      <c r="FT40" s="4">
        <f t="shared" si="108"/>
        <v>-1418.2478242624125</v>
      </c>
      <c r="FU40" s="4">
        <f t="shared" si="108"/>
        <v>-596.66176753035222</v>
      </c>
      <c r="FV40" s="4">
        <f t="shared" si="108"/>
        <v>-1012.9432351719131</v>
      </c>
      <c r="FW40" s="4">
        <f t="shared" si="108"/>
        <v>236.88030298793001</v>
      </c>
      <c r="FX40" s="4">
        <f t="shared" si="108"/>
        <v>845.21334093985001</v>
      </c>
      <c r="FY40" s="4">
        <f t="shared" si="108"/>
        <v>-553.8587479597835</v>
      </c>
      <c r="FZ40" s="4">
        <f t="shared" si="108"/>
        <v>-171.89300886179512</v>
      </c>
      <c r="GA40" s="4">
        <f t="shared" si="108"/>
        <v>-594.83121629263837</v>
      </c>
      <c r="GB40" s="4">
        <f t="shared" si="108"/>
        <v>-307.50300268117428</v>
      </c>
      <c r="GC40" s="4">
        <f t="shared" si="108"/>
        <v>810.59784116893957</v>
      </c>
      <c r="GD40" s="4">
        <f t="shared" si="108"/>
        <v>-517.19703929705952</v>
      </c>
      <c r="GE40" s="4">
        <f t="shared" si="108"/>
        <v>-882.00134847788388</v>
      </c>
      <c r="GF40" s="4">
        <f t="shared" si="108"/>
        <v>-565.50758425419542</v>
      </c>
      <c r="GG40" s="4">
        <f t="shared" si="108"/>
        <v>-809.08782868113576</v>
      </c>
      <c r="GH40" s="4">
        <f t="shared" si="108"/>
        <v>-141.05010049121302</v>
      </c>
      <c r="GI40" s="4">
        <f t="shared" si="108"/>
        <v>-904.38371029409223</v>
      </c>
      <c r="GJ40" s="4">
        <f t="shared" si="108"/>
        <v>-1138.4165081067135</v>
      </c>
      <c r="GK40" s="4">
        <f t="shared" si="108"/>
        <v>72.995574534349544</v>
      </c>
      <c r="GL40" s="4">
        <f t="shared" si="108"/>
        <v>242.92942631066262</v>
      </c>
      <c r="GM40" s="4">
        <f t="shared" si="88"/>
        <v>-658.70635787008212</v>
      </c>
      <c r="GN40" s="4">
        <f t="shared" si="105"/>
        <v>-793.78956131529799</v>
      </c>
      <c r="GO40" s="4">
        <f t="shared" si="105"/>
        <v>-63.116228953763539</v>
      </c>
      <c r="GP40" s="4">
        <f t="shared" si="105"/>
        <v>-482.38923848134959</v>
      </c>
      <c r="GQ40" s="4">
        <f t="shared" ref="GQ40:IX40" si="111">GQ112-GQ136</f>
        <v>-706.42322489036428</v>
      </c>
      <c r="GR40" s="4">
        <f t="shared" si="111"/>
        <v>2416.9502565251451</v>
      </c>
      <c r="GS40" s="4">
        <f t="shared" si="111"/>
        <v>158.68995846616053</v>
      </c>
      <c r="GT40" s="4">
        <f t="shared" si="111"/>
        <v>416.35007382826188</v>
      </c>
      <c r="GU40" s="4">
        <f t="shared" si="111"/>
        <v>-948.64890530798152</v>
      </c>
      <c r="GV40" s="4">
        <f t="shared" si="111"/>
        <v>-1022.219537916794</v>
      </c>
      <c r="GW40" s="4">
        <f t="shared" si="111"/>
        <v>-646.54660259566981</v>
      </c>
      <c r="GX40" s="4">
        <f t="shared" si="111"/>
        <v>-557.79940021317782</v>
      </c>
      <c r="GY40" s="4">
        <f t="shared" si="111"/>
        <v>-178.45725051030217</v>
      </c>
      <c r="GZ40" s="4">
        <f t="shared" si="111"/>
        <v>-1034.6688574504824</v>
      </c>
      <c r="HA40" s="4">
        <f t="shared" si="111"/>
        <v>-807.42844858752164</v>
      </c>
      <c r="HB40" s="4">
        <f t="shared" si="111"/>
        <v>-876.48893609818481</v>
      </c>
      <c r="HC40" s="4">
        <f t="shared" si="111"/>
        <v>551.4120892016615</v>
      </c>
      <c r="HD40" s="4">
        <f t="shared" si="111"/>
        <v>197.11424107514176</v>
      </c>
      <c r="HE40" s="4">
        <f t="shared" si="111"/>
        <v>-443.29227902947241</v>
      </c>
      <c r="HF40" s="4">
        <f t="shared" si="111"/>
        <v>-1311.5997722718562</v>
      </c>
      <c r="HG40" s="4">
        <f t="shared" si="111"/>
        <v>137.66965340081174</v>
      </c>
      <c r="HH40" s="4">
        <f t="shared" si="111"/>
        <v>-467.94827077418734</v>
      </c>
      <c r="HI40" s="4">
        <f t="shared" si="111"/>
        <v>981.61010386930798</v>
      </c>
      <c r="HJ40" s="4">
        <f t="shared" si="111"/>
        <v>191.91394784362228</v>
      </c>
      <c r="HK40" s="4">
        <f t="shared" si="111"/>
        <v>1137.1358351459407</v>
      </c>
      <c r="HL40" s="4">
        <f t="shared" si="111"/>
        <v>1615.4147923410803</v>
      </c>
      <c r="HM40" s="4">
        <f t="shared" si="111"/>
        <v>773.56798155419096</v>
      </c>
      <c r="HN40" s="4">
        <f t="shared" si="111"/>
        <v>2635.2045141862659</v>
      </c>
      <c r="HO40" s="4">
        <f t="shared" si="111"/>
        <v>1032.877220665096</v>
      </c>
      <c r="HP40" s="4">
        <f t="shared" si="111"/>
        <v>156.99833268924431</v>
      </c>
      <c r="HQ40" s="4">
        <f t="shared" si="111"/>
        <v>61.56790889409308</v>
      </c>
      <c r="HR40" s="4">
        <f t="shared" si="111"/>
        <v>-1151.7273228556614</v>
      </c>
      <c r="HS40" s="4">
        <f t="shared" si="111"/>
        <v>-565.94620534128967</v>
      </c>
      <c r="HT40" s="4">
        <f t="shared" si="111"/>
        <v>-954.87640453569179</v>
      </c>
      <c r="HU40" s="4">
        <f t="shared" si="111"/>
        <v>30.640177433793951</v>
      </c>
      <c r="HV40" s="4">
        <f t="shared" si="111"/>
        <v>-511.55456108621865</v>
      </c>
      <c r="HW40" s="4">
        <f t="shared" si="111"/>
        <v>-1676.2780073272274</v>
      </c>
      <c r="HX40" s="4">
        <f t="shared" si="111"/>
        <v>1112.6443751787513</v>
      </c>
      <c r="HY40" s="4">
        <f t="shared" si="111"/>
        <v>-602.49030498933507</v>
      </c>
      <c r="HZ40" s="4">
        <f t="shared" si="111"/>
        <v>-265.40878945517534</v>
      </c>
      <c r="IA40" s="4">
        <f t="shared" si="111"/>
        <v>-529.56892664965608</v>
      </c>
      <c r="IB40" s="4">
        <f t="shared" si="111"/>
        <v>-187.88172004312401</v>
      </c>
      <c r="IC40" s="4">
        <f t="shared" si="111"/>
        <v>-720.9557625419194</v>
      </c>
      <c r="ID40" s="4">
        <f t="shared" si="111"/>
        <v>-784.35189894812356</v>
      </c>
      <c r="IE40" s="4">
        <f t="shared" si="111"/>
        <v>502.91231620825965</v>
      </c>
      <c r="IF40" s="4">
        <f t="shared" si="111"/>
        <v>940.3979756106487</v>
      </c>
      <c r="IG40" s="4">
        <f t="shared" si="111"/>
        <v>-810.65293769327604</v>
      </c>
      <c r="IH40" s="4">
        <f t="shared" si="111"/>
        <v>-648.76977265307835</v>
      </c>
      <c r="II40" s="4">
        <f t="shared" si="111"/>
        <v>589.94832021419757</v>
      </c>
      <c r="IJ40" s="4">
        <f t="shared" si="111"/>
        <v>590.85551877469743</v>
      </c>
      <c r="IK40" s="4">
        <f t="shared" si="111"/>
        <v>241.91958400804583</v>
      </c>
      <c r="IL40" s="4">
        <f t="shared" si="111"/>
        <v>-892.73824745456159</v>
      </c>
      <c r="IM40" s="4">
        <f t="shared" si="111"/>
        <v>-1534.1163310734601</v>
      </c>
      <c r="IN40" s="4">
        <f t="shared" si="111"/>
        <v>-1040.0541832193276</v>
      </c>
      <c r="IO40" s="4">
        <f t="shared" si="111"/>
        <v>-1133.5590476049424</v>
      </c>
      <c r="IP40" s="4">
        <f t="shared" si="111"/>
        <v>96.568198582157038</v>
      </c>
      <c r="IQ40" s="4">
        <f t="shared" si="111"/>
        <v>101.53891309740857</v>
      </c>
      <c r="IR40" s="4">
        <f t="shared" si="111"/>
        <v>-716.99925900891662</v>
      </c>
      <c r="IS40" s="4">
        <f t="shared" si="111"/>
        <v>605.24515288770249</v>
      </c>
      <c r="IT40" s="4">
        <f t="shared" si="111"/>
        <v>-26.058525683527932</v>
      </c>
      <c r="IU40" s="4">
        <f t="shared" si="111"/>
        <v>-555.66886590108925</v>
      </c>
      <c r="IV40" s="4">
        <f t="shared" si="111"/>
        <v>-904.15281274309348</v>
      </c>
      <c r="IW40" s="4">
        <f t="shared" si="111"/>
        <v>1627.3033484266462</v>
      </c>
      <c r="IX40" s="4">
        <f t="shared" si="111"/>
        <v>1168.3093037946835</v>
      </c>
      <c r="IY40" s="4">
        <f t="shared" si="93"/>
        <v>-851.90496259452107</v>
      </c>
      <c r="IZ40" s="4">
        <f t="shared" si="93"/>
        <v>-1131.3712334823572</v>
      </c>
      <c r="JA40" s="4">
        <f t="shared" si="93"/>
        <v>-581.27073617700773</v>
      </c>
      <c r="JB40" s="4">
        <f t="shared" si="93"/>
        <v>-1064.340083620893</v>
      </c>
      <c r="JC40" s="4">
        <f t="shared" si="93"/>
        <v>655.51594554602639</v>
      </c>
    </row>
    <row r="41" spans="1:263" x14ac:dyDescent="0.4">
      <c r="A41" s="4">
        <f t="shared" si="85"/>
        <v>-28973.281453054224</v>
      </c>
      <c r="B41">
        <v>2032</v>
      </c>
      <c r="C41" s="4">
        <f t="shared" si="109"/>
        <v>-1756.3302408080208</v>
      </c>
      <c r="D41" s="4">
        <f t="shared" si="109"/>
        <v>-854.87302341288296</v>
      </c>
      <c r="E41" s="4">
        <f t="shared" si="109"/>
        <v>-600.18015473545427</v>
      </c>
      <c r="F41" s="4">
        <f t="shared" si="109"/>
        <v>-855.28101040141155</v>
      </c>
      <c r="G41" s="4">
        <f t="shared" si="109"/>
        <v>32.89633197450803</v>
      </c>
      <c r="H41" s="4">
        <f t="shared" si="109"/>
        <v>-555.44091212991248</v>
      </c>
      <c r="I41" s="4">
        <f t="shared" si="109"/>
        <v>-510.77707366336267</v>
      </c>
      <c r="J41" s="4">
        <f t="shared" si="109"/>
        <v>-1155.9565581934235</v>
      </c>
      <c r="K41" s="4">
        <f t="shared" si="109"/>
        <v>874.6298907047908</v>
      </c>
      <c r="L41" s="4">
        <f t="shared" si="109"/>
        <v>1458.7414528680733</v>
      </c>
      <c r="M41" s="4">
        <f t="shared" si="109"/>
        <v>-701.97424898032443</v>
      </c>
      <c r="N41" s="4">
        <f t="shared" si="109"/>
        <v>-1390.6740404141797</v>
      </c>
      <c r="O41" s="4">
        <f t="shared" si="109"/>
        <v>435.25396552418511</v>
      </c>
      <c r="P41" s="4">
        <f t="shared" si="109"/>
        <v>1733.6429275725636</v>
      </c>
      <c r="Q41" s="4">
        <f t="shared" si="109"/>
        <v>-1053.4662893576497</v>
      </c>
      <c r="R41" s="4">
        <f t="shared" si="109"/>
        <v>298.68383095540548</v>
      </c>
      <c r="S41" s="4">
        <f t="shared" si="109"/>
        <v>372.25757443135808</v>
      </c>
      <c r="T41" s="4">
        <f t="shared" si="109"/>
        <v>-684.551176395124</v>
      </c>
      <c r="U41" s="4">
        <f t="shared" si="109"/>
        <v>-282.3055276924124</v>
      </c>
      <c r="V41" s="4">
        <f t="shared" si="109"/>
        <v>-1381.3017350518189</v>
      </c>
      <c r="W41" s="4">
        <f t="shared" si="109"/>
        <v>-425.55790142052319</v>
      </c>
      <c r="X41" s="4">
        <f t="shared" si="109"/>
        <v>-551.38814572628462</v>
      </c>
      <c r="Y41" s="4">
        <f t="shared" si="109"/>
        <v>599.89890684718557</v>
      </c>
      <c r="Z41" s="4">
        <f t="shared" si="109"/>
        <v>-61.818966338797736</v>
      </c>
      <c r="AA41" s="4">
        <f t="shared" si="109"/>
        <v>907.93752732605731</v>
      </c>
      <c r="AB41" s="4">
        <f t="shared" si="109"/>
        <v>-819.80182472885315</v>
      </c>
      <c r="AC41" s="4">
        <f t="shared" si="109"/>
        <v>-825.22376548033037</v>
      </c>
      <c r="AD41" s="4">
        <f t="shared" si="109"/>
        <v>-736.40622018535032</v>
      </c>
      <c r="AE41" s="4">
        <f t="shared" si="109"/>
        <v>-793.84247256816843</v>
      </c>
      <c r="AF41" s="4">
        <f t="shared" si="109"/>
        <v>-686.57577150909322</v>
      </c>
      <c r="AG41" s="4">
        <f t="shared" si="109"/>
        <v>507.27292459197588</v>
      </c>
      <c r="AH41" s="4">
        <f t="shared" si="109"/>
        <v>-720.77656964931134</v>
      </c>
      <c r="AI41" s="4">
        <f t="shared" si="109"/>
        <v>-353.07582547151765</v>
      </c>
      <c r="AJ41" s="4">
        <f t="shared" si="109"/>
        <v>-461.30895396078279</v>
      </c>
      <c r="AK41" s="4">
        <f t="shared" si="109"/>
        <v>906.79780306383702</v>
      </c>
      <c r="AL41" s="4">
        <f t="shared" si="109"/>
        <v>-300.56183946683404</v>
      </c>
      <c r="AM41" s="4">
        <f t="shared" si="109"/>
        <v>-207.72982299439502</v>
      </c>
      <c r="AN41" s="4">
        <f t="shared" si="109"/>
        <v>-605.7081555261891</v>
      </c>
      <c r="AO41" s="4">
        <f t="shared" si="109"/>
        <v>-1095.0361376290221</v>
      </c>
      <c r="AP41" s="4">
        <f t="shared" si="109"/>
        <v>-222.75503317326456</v>
      </c>
      <c r="AQ41" s="4">
        <f t="shared" si="109"/>
        <v>-379.3013676305502</v>
      </c>
      <c r="AR41" s="4">
        <f t="shared" si="109"/>
        <v>-792.12853028375048</v>
      </c>
      <c r="AS41" s="4">
        <f t="shared" si="109"/>
        <v>208.15300887754006</v>
      </c>
      <c r="AT41" s="4">
        <f t="shared" si="109"/>
        <v>806.19624395237338</v>
      </c>
      <c r="AU41" s="4">
        <f t="shared" si="109"/>
        <v>1319.9587358794638</v>
      </c>
      <c r="AV41" s="4">
        <f t="shared" si="109"/>
        <v>1097.5595884808743</v>
      </c>
      <c r="AW41" s="4">
        <f t="shared" si="109"/>
        <v>-357.35958854903993</v>
      </c>
      <c r="AX41" s="4">
        <f t="shared" si="109"/>
        <v>-2014.0349649125171</v>
      </c>
      <c r="AY41" s="4">
        <f t="shared" si="109"/>
        <v>1429.6887980677247</v>
      </c>
      <c r="AZ41" s="4">
        <f t="shared" si="109"/>
        <v>774.81606850702622</v>
      </c>
      <c r="BA41" s="4">
        <f t="shared" si="109"/>
        <v>-526.45555122467306</v>
      </c>
      <c r="BB41" s="4">
        <f t="shared" si="109"/>
        <v>-78.335343003166145</v>
      </c>
      <c r="BC41" s="4">
        <f t="shared" si="109"/>
        <v>-777.51558097633017</v>
      </c>
      <c r="BD41" s="4">
        <f t="shared" si="109"/>
        <v>-69.015607065695804</v>
      </c>
      <c r="BE41" s="4">
        <f t="shared" si="109"/>
        <v>15.267244399950641</v>
      </c>
      <c r="BF41" s="4">
        <f t="shared" si="109"/>
        <v>133.32469982039856</v>
      </c>
      <c r="BG41" s="4">
        <f t="shared" si="109"/>
        <v>625.72237399203755</v>
      </c>
      <c r="BH41" s="4">
        <f t="shared" si="109"/>
        <v>-324.37823367841133</v>
      </c>
      <c r="BI41" s="4">
        <f t="shared" si="109"/>
        <v>-182.73619860466033</v>
      </c>
      <c r="BJ41" s="4">
        <f t="shared" si="109"/>
        <v>-926.46039707833893</v>
      </c>
      <c r="BK41" s="4">
        <f t="shared" si="109"/>
        <v>-20.539856675746478</v>
      </c>
      <c r="BL41" s="4">
        <f t="shared" si="109"/>
        <v>1046.7691304784912</v>
      </c>
      <c r="BM41" s="4">
        <f t="shared" si="109"/>
        <v>70.621787828671359</v>
      </c>
      <c r="BN41" s="4">
        <f t="shared" si="109"/>
        <v>-1010.3351071087104</v>
      </c>
      <c r="BO41" s="4">
        <f t="shared" si="86"/>
        <v>-399.5685348962329</v>
      </c>
      <c r="BP41" s="4">
        <f t="shared" ref="BP41:DZ46" si="112">BP113-BP137</f>
        <v>276.82002459704381</v>
      </c>
      <c r="BQ41" s="4">
        <f t="shared" si="112"/>
        <v>-624.86728533233179</v>
      </c>
      <c r="BR41" s="4">
        <f t="shared" si="112"/>
        <v>1003.7830178600302</v>
      </c>
      <c r="BS41" s="4">
        <f t="shared" si="112"/>
        <v>-877.41623560852906</v>
      </c>
      <c r="BT41" s="4">
        <f t="shared" si="112"/>
        <v>796.05375155089587</v>
      </c>
      <c r="BU41" s="4">
        <f t="shared" si="112"/>
        <v>263.80066122693302</v>
      </c>
      <c r="BV41" s="4">
        <f t="shared" si="112"/>
        <v>-488.04670625444373</v>
      </c>
      <c r="BW41" s="4">
        <f t="shared" si="112"/>
        <v>-1245.4018087492193</v>
      </c>
      <c r="BX41" s="4">
        <f t="shared" si="112"/>
        <v>-1516.0197432782768</v>
      </c>
      <c r="BY41" s="4">
        <f t="shared" si="112"/>
        <v>970.0691753095532</v>
      </c>
      <c r="BZ41" s="4">
        <f t="shared" si="112"/>
        <v>-842.34243313855757</v>
      </c>
      <c r="CA41" s="4">
        <f t="shared" si="112"/>
        <v>-118.92564420348913</v>
      </c>
      <c r="CB41" s="4">
        <f t="shared" si="112"/>
        <v>877.14636528212714</v>
      </c>
      <c r="CC41" s="4">
        <f t="shared" si="112"/>
        <v>187.19723899896053</v>
      </c>
      <c r="CD41" s="4">
        <f t="shared" si="112"/>
        <v>2334.6317540929685</v>
      </c>
      <c r="CE41" s="4">
        <f t="shared" si="112"/>
        <v>850.3254353229454</v>
      </c>
      <c r="CF41" s="4">
        <f t="shared" si="112"/>
        <v>-748.50908825853458</v>
      </c>
      <c r="CG41" s="4">
        <f t="shared" si="112"/>
        <v>331.43166764368425</v>
      </c>
      <c r="CH41" s="4">
        <f t="shared" si="112"/>
        <v>-840.80261175751946</v>
      </c>
      <c r="CI41" s="4">
        <f t="shared" si="112"/>
        <v>858.33113621468021</v>
      </c>
      <c r="CJ41" s="4">
        <f t="shared" si="112"/>
        <v>2751.0705359278995</v>
      </c>
      <c r="CK41" s="4">
        <f t="shared" si="112"/>
        <v>19.530448429333319</v>
      </c>
      <c r="CL41" s="4">
        <f t="shared" si="112"/>
        <v>-382.31144611753666</v>
      </c>
      <c r="CM41" s="4">
        <f t="shared" si="112"/>
        <v>-45.854579477921106</v>
      </c>
      <c r="CN41" s="4">
        <f t="shared" si="112"/>
        <v>-938.45765528778725</v>
      </c>
      <c r="CO41" s="4">
        <f t="shared" si="112"/>
        <v>2271.0925867796086</v>
      </c>
      <c r="CP41" s="4">
        <f t="shared" si="112"/>
        <v>-554.56042981937776</v>
      </c>
      <c r="CQ41" s="4">
        <f t="shared" si="112"/>
        <v>-241.63846410424958</v>
      </c>
      <c r="CR41" s="4">
        <f t="shared" si="112"/>
        <v>-218.31959793069109</v>
      </c>
      <c r="CS41" s="4">
        <f t="shared" si="112"/>
        <v>-57.58338142202615</v>
      </c>
      <c r="CT41" s="4">
        <f t="shared" si="112"/>
        <v>849.66585461596446</v>
      </c>
      <c r="CU41" s="4">
        <f t="shared" si="112"/>
        <v>-1156.9573583400452</v>
      </c>
      <c r="CV41" s="4">
        <f t="shared" si="112"/>
        <v>-275.88922140761997</v>
      </c>
      <c r="CW41" s="4">
        <f t="shared" si="112"/>
        <v>-318.80237959034889</v>
      </c>
      <c r="CX41" s="4">
        <f t="shared" si="112"/>
        <v>-737.34482022073314</v>
      </c>
      <c r="CY41" s="4">
        <f t="shared" si="112"/>
        <v>35.296395738532738</v>
      </c>
      <c r="CZ41" s="4">
        <f t="shared" si="112"/>
        <v>-1040.7950817364342</v>
      </c>
      <c r="DA41" s="4">
        <f t="shared" si="112"/>
        <v>-618.34862394082302</v>
      </c>
      <c r="DB41" s="4">
        <f t="shared" si="112"/>
        <v>172.08079250575679</v>
      </c>
      <c r="DC41" s="4">
        <f t="shared" si="112"/>
        <v>-963.30236530185778</v>
      </c>
      <c r="DD41" s="4">
        <f t="shared" si="112"/>
        <v>-660.65373067860946</v>
      </c>
      <c r="DE41" s="4">
        <f t="shared" si="112"/>
        <v>214.89926126046612</v>
      </c>
      <c r="DF41" s="4">
        <f t="shared" si="112"/>
        <v>291.4553160753394</v>
      </c>
      <c r="DG41" s="4">
        <f t="shared" si="112"/>
        <v>-565.57492111882857</v>
      </c>
      <c r="DH41" s="4">
        <f t="shared" si="112"/>
        <v>2645.7497343074765</v>
      </c>
      <c r="DI41" s="4">
        <f t="shared" si="112"/>
        <v>-525.42052239801706</v>
      </c>
      <c r="DJ41" s="4">
        <f t="shared" si="112"/>
        <v>-105.86403543107372</v>
      </c>
      <c r="DK41" s="4">
        <f t="shared" si="112"/>
        <v>1715.5536726660516</v>
      </c>
      <c r="DL41" s="4">
        <f t="shared" si="112"/>
        <v>-490.78469906118687</v>
      </c>
      <c r="DM41" s="4">
        <f t="shared" si="112"/>
        <v>364.99997866321701</v>
      </c>
      <c r="DN41" s="4">
        <f t="shared" si="112"/>
        <v>792.02656063598602</v>
      </c>
      <c r="DO41" s="4">
        <f t="shared" si="112"/>
        <v>-1663.4541356220163</v>
      </c>
      <c r="DP41" s="4">
        <f t="shared" si="112"/>
        <v>2179.9640037241702</v>
      </c>
      <c r="DQ41" s="4">
        <f t="shared" si="112"/>
        <v>-884.8917594415002</v>
      </c>
      <c r="DR41" s="4">
        <f t="shared" si="112"/>
        <v>198.44943162277968</v>
      </c>
      <c r="DS41" s="4">
        <f t="shared" si="112"/>
        <v>-928.51292189960282</v>
      </c>
      <c r="DT41" s="4">
        <f t="shared" si="112"/>
        <v>663.82301541565403</v>
      </c>
      <c r="DU41" s="4">
        <f t="shared" si="112"/>
        <v>1724.4984758861403</v>
      </c>
      <c r="DV41" s="4">
        <f t="shared" si="112"/>
        <v>472.83744072576087</v>
      </c>
      <c r="DW41" s="4">
        <f t="shared" si="112"/>
        <v>878.26900444148089</v>
      </c>
      <c r="DX41" s="4">
        <f t="shared" si="112"/>
        <v>-117.54512195487177</v>
      </c>
      <c r="DY41" s="4">
        <f t="shared" si="112"/>
        <v>2017.5093830663091</v>
      </c>
      <c r="DZ41" s="4">
        <f t="shared" si="112"/>
        <v>-1214.8591719440619</v>
      </c>
      <c r="EA41" s="4">
        <f t="shared" si="101"/>
        <v>-305.59387876386381</v>
      </c>
      <c r="EB41" s="4">
        <f t="shared" si="101"/>
        <v>-1249.4856416136827</v>
      </c>
      <c r="EC41" s="4">
        <f t="shared" si="101"/>
        <v>382.17553822174705</v>
      </c>
      <c r="ED41" s="4">
        <f t="shared" si="108"/>
        <v>1083.2179230724291</v>
      </c>
      <c r="EE41" s="4">
        <f t="shared" si="108"/>
        <v>534.35311577452103</v>
      </c>
      <c r="EF41" s="4">
        <f t="shared" si="108"/>
        <v>435.07652343920358</v>
      </c>
      <c r="EG41" s="4">
        <f t="shared" si="108"/>
        <v>595.90082026806408</v>
      </c>
      <c r="EH41" s="4">
        <f t="shared" si="108"/>
        <v>-941.80644003215855</v>
      </c>
      <c r="EI41" s="4">
        <f t="shared" si="108"/>
        <v>-1126.4726753577838</v>
      </c>
      <c r="EJ41" s="4">
        <f t="shared" si="108"/>
        <v>-777.74682603905148</v>
      </c>
      <c r="EK41" s="4">
        <f t="shared" si="108"/>
        <v>-816.66545875528584</v>
      </c>
      <c r="EL41" s="4">
        <f t="shared" si="108"/>
        <v>1633.886396507422</v>
      </c>
      <c r="EM41" s="4">
        <f t="shared" si="108"/>
        <v>-459.9588180688213</v>
      </c>
      <c r="EN41" s="4">
        <f t="shared" si="108"/>
        <v>-1207.7811461333722</v>
      </c>
      <c r="EO41" s="4">
        <f t="shared" si="108"/>
        <v>-1060.6502539224498</v>
      </c>
      <c r="EP41" s="4">
        <f t="shared" si="108"/>
        <v>-360.02265967347398</v>
      </c>
      <c r="EQ41" s="4">
        <f t="shared" si="108"/>
        <v>-1121.6525707855285</v>
      </c>
      <c r="ER41" s="4">
        <f t="shared" si="108"/>
        <v>-556.85183666716819</v>
      </c>
      <c r="ES41" s="4">
        <f t="shared" si="108"/>
        <v>-473.97922000063886</v>
      </c>
      <c r="ET41" s="4">
        <f t="shared" si="108"/>
        <v>-430.39873467514985</v>
      </c>
      <c r="EU41" s="4">
        <f t="shared" si="108"/>
        <v>386.0604566579284</v>
      </c>
      <c r="EV41" s="4">
        <f t="shared" si="108"/>
        <v>-1047.3610880523725</v>
      </c>
      <c r="EW41" s="4">
        <f t="shared" si="108"/>
        <v>-577.57674457902135</v>
      </c>
      <c r="EX41" s="4">
        <f t="shared" si="108"/>
        <v>-895.13980101274615</v>
      </c>
      <c r="EY41" s="4">
        <f t="shared" si="108"/>
        <v>-543.26587066410252</v>
      </c>
      <c r="EZ41" s="4">
        <f t="shared" si="108"/>
        <v>-383.30585680643594</v>
      </c>
      <c r="FA41" s="4">
        <f t="shared" si="108"/>
        <v>584.11488106811726</v>
      </c>
      <c r="FB41" s="4">
        <f t="shared" si="108"/>
        <v>-788.61932218024867</v>
      </c>
      <c r="FC41" s="4">
        <f t="shared" si="108"/>
        <v>-60.117042911408589</v>
      </c>
      <c r="FD41" s="4">
        <f t="shared" si="108"/>
        <v>-1190.7920760238094</v>
      </c>
      <c r="FE41" s="4">
        <f t="shared" si="108"/>
        <v>1079.364049432754</v>
      </c>
      <c r="FF41" s="4">
        <f t="shared" si="108"/>
        <v>-1168.889667638251</v>
      </c>
      <c r="FG41" s="4">
        <f t="shared" si="108"/>
        <v>-50.360046163960533</v>
      </c>
      <c r="FH41" s="4">
        <f t="shared" si="108"/>
        <v>-305.17256056126735</v>
      </c>
      <c r="FI41" s="4">
        <f t="shared" si="108"/>
        <v>1725.4333656693013</v>
      </c>
      <c r="FJ41" s="4">
        <f t="shared" si="108"/>
        <v>750.9338899045415</v>
      </c>
      <c r="FK41" s="4">
        <f t="shared" si="108"/>
        <v>185.4416190135762</v>
      </c>
      <c r="FL41" s="4">
        <f t="shared" si="108"/>
        <v>-192.48010177824381</v>
      </c>
      <c r="FM41" s="4">
        <f t="shared" si="108"/>
        <v>292.52149416274642</v>
      </c>
      <c r="FN41" s="4">
        <f t="shared" si="108"/>
        <v>35.503559300371307</v>
      </c>
      <c r="FO41" s="4">
        <f t="shared" si="108"/>
        <v>-339.99652028630817</v>
      </c>
      <c r="FP41" s="4">
        <f t="shared" si="108"/>
        <v>-288.62526289636548</v>
      </c>
      <c r="FQ41" s="4">
        <f t="shared" si="108"/>
        <v>360.68432598601544</v>
      </c>
      <c r="FR41" s="4">
        <f t="shared" si="108"/>
        <v>1452.3844681322544</v>
      </c>
      <c r="FS41" s="4">
        <f t="shared" si="108"/>
        <v>267.17887430341625</v>
      </c>
      <c r="FT41" s="4">
        <f t="shared" si="108"/>
        <v>-1424.7736670149757</v>
      </c>
      <c r="FU41" s="4">
        <f t="shared" si="108"/>
        <v>-587.72822122811431</v>
      </c>
      <c r="FV41" s="4">
        <f t="shared" si="108"/>
        <v>-1012.5084101779557</v>
      </c>
      <c r="FW41" s="4">
        <f t="shared" si="108"/>
        <v>260.78639760519877</v>
      </c>
      <c r="FX41" s="4">
        <f t="shared" si="108"/>
        <v>879.93589119837111</v>
      </c>
      <c r="FY41" s="4">
        <f t="shared" si="108"/>
        <v>-547.21318227675499</v>
      </c>
      <c r="FZ41" s="4">
        <f t="shared" si="108"/>
        <v>-156.86332921265125</v>
      </c>
      <c r="GA41" s="4">
        <f t="shared" si="108"/>
        <v>-586.90780810451815</v>
      </c>
      <c r="GB41" s="4">
        <f t="shared" si="108"/>
        <v>-298.21082909428833</v>
      </c>
      <c r="GC41" s="4">
        <f t="shared" si="108"/>
        <v>847.98111899908963</v>
      </c>
      <c r="GD41" s="4">
        <f t="shared" si="108"/>
        <v>-508.0769772217468</v>
      </c>
      <c r="GE41" s="4">
        <f t="shared" si="108"/>
        <v>-878.28316209375635</v>
      </c>
      <c r="GF41" s="4">
        <f t="shared" si="108"/>
        <v>-557.91815337581079</v>
      </c>
      <c r="GG41" s="4">
        <f t="shared" si="108"/>
        <v>-806.79476348898834</v>
      </c>
      <c r="GH41" s="4">
        <f t="shared" si="108"/>
        <v>-125.44884517060382</v>
      </c>
      <c r="GI41" s="4">
        <f t="shared" si="108"/>
        <v>-900.58468730279219</v>
      </c>
      <c r="GJ41" s="4">
        <f t="shared" si="108"/>
        <v>-1143.5857842075834</v>
      </c>
      <c r="GK41" s="4">
        <f t="shared" si="108"/>
        <v>94.152375468696846</v>
      </c>
      <c r="GL41" s="4">
        <f t="shared" si="108"/>
        <v>264.74447657557039</v>
      </c>
      <c r="GM41" s="4">
        <f t="shared" si="88"/>
        <v>-653.61064366662049</v>
      </c>
      <c r="GN41" s="4">
        <f t="shared" ref="GN41:IX45" si="113">GN113-GN137</f>
        <v>-792.13221343002908</v>
      </c>
      <c r="GO41" s="4">
        <f t="shared" si="113"/>
        <v>-48.168096229603407</v>
      </c>
      <c r="GP41" s="4">
        <f t="shared" si="113"/>
        <v>-472.34292719929522</v>
      </c>
      <c r="GQ41" s="4">
        <f t="shared" si="113"/>
        <v>-706.17052884534507</v>
      </c>
      <c r="GR41" s="4">
        <f t="shared" si="113"/>
        <v>2481.8156496759907</v>
      </c>
      <c r="GS41" s="4">
        <f t="shared" si="113"/>
        <v>181.85380706115302</v>
      </c>
      <c r="GT41" s="4">
        <f t="shared" si="113"/>
        <v>438.12372504174937</v>
      </c>
      <c r="GU41" s="4">
        <f t="shared" si="113"/>
        <v>-949.72052981382819</v>
      </c>
      <c r="GV41" s="4">
        <f t="shared" si="113"/>
        <v>-1023.7890990054611</v>
      </c>
      <c r="GW41" s="4">
        <f t="shared" si="113"/>
        <v>-637.35291214450331</v>
      </c>
      <c r="GX41" s="4">
        <f t="shared" si="113"/>
        <v>-554.07961631015633</v>
      </c>
      <c r="GY41" s="4">
        <f t="shared" si="113"/>
        <v>-162.16099883695915</v>
      </c>
      <c r="GZ41" s="4">
        <f t="shared" si="113"/>
        <v>-1034.4362065797463</v>
      </c>
      <c r="HA41" s="4">
        <f t="shared" si="113"/>
        <v>-804.32369804537643</v>
      </c>
      <c r="HB41" s="4">
        <f t="shared" si="113"/>
        <v>-871.36263955321897</v>
      </c>
      <c r="HC41" s="4">
        <f t="shared" si="113"/>
        <v>583.72926316651774</v>
      </c>
      <c r="HD41" s="4">
        <f t="shared" si="113"/>
        <v>217.90680770778476</v>
      </c>
      <c r="HE41" s="4">
        <f t="shared" si="113"/>
        <v>-432.50035820181279</v>
      </c>
      <c r="HF41" s="4">
        <f t="shared" si="113"/>
        <v>-1316.841995576021</v>
      </c>
      <c r="HG41" s="4">
        <f t="shared" si="113"/>
        <v>162.43290226142813</v>
      </c>
      <c r="HH41" s="4">
        <f t="shared" si="113"/>
        <v>-461.53969005862359</v>
      </c>
      <c r="HI41" s="4">
        <f t="shared" si="113"/>
        <v>1020.3436119814378</v>
      </c>
      <c r="HJ41" s="4">
        <f t="shared" si="113"/>
        <v>213.04030494263566</v>
      </c>
      <c r="HK41" s="4">
        <f t="shared" si="113"/>
        <v>1173.3798755078092</v>
      </c>
      <c r="HL41" s="4">
        <f t="shared" si="113"/>
        <v>1667.5225938719605</v>
      </c>
      <c r="HM41" s="4">
        <f t="shared" si="113"/>
        <v>808.53207167606683</v>
      </c>
      <c r="HN41" s="4">
        <f t="shared" si="113"/>
        <v>2706.9337135344158</v>
      </c>
      <c r="HO41" s="4">
        <f t="shared" si="113"/>
        <v>1075.8119185008577</v>
      </c>
      <c r="HP41" s="4">
        <f t="shared" si="113"/>
        <v>179.49866764118087</v>
      </c>
      <c r="HQ41" s="4">
        <f t="shared" si="113"/>
        <v>80.583634629572998</v>
      </c>
      <c r="HR41" s="4">
        <f t="shared" si="113"/>
        <v>-1156.5960804061315</v>
      </c>
      <c r="HS41" s="4">
        <f t="shared" si="113"/>
        <v>-560.3488849697236</v>
      </c>
      <c r="HT41" s="4">
        <f t="shared" si="113"/>
        <v>-953.94615436650076</v>
      </c>
      <c r="HU41" s="4">
        <f t="shared" si="113"/>
        <v>54.148167968511643</v>
      </c>
      <c r="HV41" s="4">
        <f t="shared" si="113"/>
        <v>-502.83532621038626</v>
      </c>
      <c r="HW41" s="4">
        <f t="shared" si="113"/>
        <v>-1688.7307480625668</v>
      </c>
      <c r="HX41" s="4">
        <f t="shared" si="113"/>
        <v>1153.5673145258791</v>
      </c>
      <c r="HY41" s="4">
        <f t="shared" si="113"/>
        <v>-596.84515510704841</v>
      </c>
      <c r="HZ41" s="4">
        <f t="shared" si="113"/>
        <v>-252.63535451444363</v>
      </c>
      <c r="IA41" s="4">
        <f t="shared" si="113"/>
        <v>-517.59319022950626</v>
      </c>
      <c r="IB41" s="4">
        <f t="shared" si="113"/>
        <v>-170.99488440911409</v>
      </c>
      <c r="IC41" s="4">
        <f t="shared" si="113"/>
        <v>-715.86866509416257</v>
      </c>
      <c r="ID41" s="4">
        <f t="shared" si="113"/>
        <v>-777.30936220682611</v>
      </c>
      <c r="IE41" s="4">
        <f t="shared" si="113"/>
        <v>530.75791791773145</v>
      </c>
      <c r="IF41" s="4">
        <f t="shared" si="113"/>
        <v>979.44223807839376</v>
      </c>
      <c r="IG41" s="4">
        <f t="shared" si="113"/>
        <v>-805.33777989729333</v>
      </c>
      <c r="IH41" s="4">
        <f t="shared" si="113"/>
        <v>-647.54281408893951</v>
      </c>
      <c r="II41" s="4">
        <f t="shared" si="113"/>
        <v>622.53531879906132</v>
      </c>
      <c r="IJ41" s="4">
        <f t="shared" si="113"/>
        <v>614.85879560292074</v>
      </c>
      <c r="IK41" s="4">
        <f t="shared" si="113"/>
        <v>263.96523173557898</v>
      </c>
      <c r="IL41" s="4">
        <f t="shared" si="113"/>
        <v>-890.8468295707645</v>
      </c>
      <c r="IM41" s="4">
        <f t="shared" si="113"/>
        <v>-1543.3732394070234</v>
      </c>
      <c r="IN41" s="4">
        <f t="shared" si="113"/>
        <v>-1040.4709477033925</v>
      </c>
      <c r="IO41" s="4">
        <f t="shared" si="113"/>
        <v>-1130.7527442513992</v>
      </c>
      <c r="IP41" s="4">
        <f t="shared" si="113"/>
        <v>120.16350326608222</v>
      </c>
      <c r="IQ41" s="4">
        <f t="shared" si="113"/>
        <v>122.93116699513553</v>
      </c>
      <c r="IR41" s="4">
        <f t="shared" si="113"/>
        <v>-710.29952196225224</v>
      </c>
      <c r="IS41" s="4">
        <f t="shared" si="113"/>
        <v>636.43738951719183</v>
      </c>
      <c r="IT41" s="4">
        <f t="shared" si="113"/>
        <v>-8.825933007026606</v>
      </c>
      <c r="IU41" s="4">
        <f t="shared" si="113"/>
        <v>-546.53600063005683</v>
      </c>
      <c r="IV41" s="4">
        <f t="shared" si="113"/>
        <v>-905.20030532793305</v>
      </c>
      <c r="IW41" s="4">
        <f t="shared" si="113"/>
        <v>1677.0825514728162</v>
      </c>
      <c r="IX41" s="4">
        <f t="shared" si="113"/>
        <v>1211.1635453761371</v>
      </c>
      <c r="IY41" s="4">
        <f t="shared" si="93"/>
        <v>-850.82358732294404</v>
      </c>
      <c r="IZ41" s="4">
        <f t="shared" si="93"/>
        <v>-1134.909415822297</v>
      </c>
      <c r="JA41" s="4">
        <f t="shared" si="93"/>
        <v>-573.9351017383749</v>
      </c>
      <c r="JB41" s="4">
        <f t="shared" si="93"/>
        <v>-1065.9196844890221</v>
      </c>
      <c r="JC41" s="4">
        <f t="shared" si="93"/>
        <v>695.45040688207337</v>
      </c>
    </row>
    <row r="42" spans="1:263" x14ac:dyDescent="0.4">
      <c r="A42" s="4">
        <f t="shared" si="85"/>
        <v>-24522.910880478794</v>
      </c>
      <c r="B42">
        <v>2033</v>
      </c>
      <c r="C42" s="4">
        <f t="shared" si="109"/>
        <v>-1768.8365995891404</v>
      </c>
      <c r="D42" s="4">
        <f t="shared" si="109"/>
        <v>-852.68795310248242</v>
      </c>
      <c r="E42" s="4">
        <f t="shared" si="109"/>
        <v>-593.83586639574582</v>
      </c>
      <c r="F42" s="4">
        <f t="shared" si="109"/>
        <v>-855.54361593570547</v>
      </c>
      <c r="G42" s="4">
        <f t="shared" si="109"/>
        <v>52.878973855031063</v>
      </c>
      <c r="H42" s="4">
        <f t="shared" si="109"/>
        <v>-547.49494317093536</v>
      </c>
      <c r="I42" s="4">
        <f t="shared" si="109"/>
        <v>-501.19957477420121</v>
      </c>
      <c r="J42" s="4">
        <f t="shared" si="109"/>
        <v>-1162.0463602076591</v>
      </c>
      <c r="K42" s="4">
        <f t="shared" si="109"/>
        <v>906.40436172256682</v>
      </c>
      <c r="L42" s="4">
        <f t="shared" si="109"/>
        <v>1503.7275047522583</v>
      </c>
      <c r="M42" s="4">
        <f t="shared" si="109"/>
        <v>-696.66239631226244</v>
      </c>
      <c r="N42" s="4">
        <f t="shared" si="109"/>
        <v>-1396.8947187675717</v>
      </c>
      <c r="O42" s="4">
        <f t="shared" si="109"/>
        <v>465.08535582317381</v>
      </c>
      <c r="P42" s="4">
        <f t="shared" si="109"/>
        <v>1781.9197468424709</v>
      </c>
      <c r="Q42" s="4">
        <f t="shared" si="109"/>
        <v>-1052.0150721129614</v>
      </c>
      <c r="R42" s="4">
        <f t="shared" si="109"/>
        <v>324.06728190767762</v>
      </c>
      <c r="S42" s="4">
        <f t="shared" si="109"/>
        <v>394.21936302644986</v>
      </c>
      <c r="T42" s="4">
        <f t="shared" si="109"/>
        <v>-679.94461543205705</v>
      </c>
      <c r="U42" s="4">
        <f t="shared" si="109"/>
        <v>-270.13018742415898</v>
      </c>
      <c r="V42" s="4">
        <f t="shared" si="109"/>
        <v>-1388.5626807012677</v>
      </c>
      <c r="W42" s="4">
        <f t="shared" si="109"/>
        <v>-415.03810746864497</v>
      </c>
      <c r="X42" s="4">
        <f t="shared" si="109"/>
        <v>-542.88762822539502</v>
      </c>
      <c r="Y42" s="4">
        <f t="shared" si="109"/>
        <v>632.28244815394601</v>
      </c>
      <c r="Z42" s="4">
        <f t="shared" si="109"/>
        <v>-43.225252660250817</v>
      </c>
      <c r="AA42" s="4">
        <f t="shared" si="109"/>
        <v>946.86858592275939</v>
      </c>
      <c r="AB42" s="4">
        <f t="shared" si="109"/>
        <v>-817.96530801387314</v>
      </c>
      <c r="AC42" s="4">
        <f t="shared" si="109"/>
        <v>-820.29350987922521</v>
      </c>
      <c r="AD42" s="4">
        <f t="shared" si="109"/>
        <v>-729.32673693296488</v>
      </c>
      <c r="AE42" s="4">
        <f t="shared" si="109"/>
        <v>-787.89985072630657</v>
      </c>
      <c r="AF42" s="4">
        <f t="shared" si="109"/>
        <v>-683.32537219285405</v>
      </c>
      <c r="AG42" s="4">
        <f t="shared" si="109"/>
        <v>535.50056296227581</v>
      </c>
      <c r="AH42" s="4">
        <f t="shared" si="109"/>
        <v>-717.85417087744224</v>
      </c>
      <c r="AI42" s="4">
        <f t="shared" si="109"/>
        <v>-343.93401504499411</v>
      </c>
      <c r="AJ42" s="4">
        <f t="shared" si="109"/>
        <v>-455.92867344219906</v>
      </c>
      <c r="AK42" s="4">
        <f t="shared" si="109"/>
        <v>942.8697957525053</v>
      </c>
      <c r="AL42" s="4">
        <f t="shared" si="109"/>
        <v>-286.52206374489992</v>
      </c>
      <c r="AM42" s="4">
        <f t="shared" si="109"/>
        <v>-198.00116917252865</v>
      </c>
      <c r="AN42" s="4">
        <f t="shared" si="109"/>
        <v>-596.35872531031487</v>
      </c>
      <c r="AO42" s="4">
        <f t="shared" si="109"/>
        <v>-1098.2421981479501</v>
      </c>
      <c r="AP42" s="4">
        <f t="shared" si="109"/>
        <v>-209.59443366604</v>
      </c>
      <c r="AQ42" s="4">
        <f t="shared" si="109"/>
        <v>-366.34455902279751</v>
      </c>
      <c r="AR42" s="4">
        <f t="shared" si="109"/>
        <v>-787.94291150217214</v>
      </c>
      <c r="AS42" s="4">
        <f t="shared" si="109"/>
        <v>231.68444606154162</v>
      </c>
      <c r="AT42" s="4">
        <f t="shared" si="109"/>
        <v>844.49802336770176</v>
      </c>
      <c r="AU42" s="4">
        <f t="shared" si="109"/>
        <v>1362.069048460125</v>
      </c>
      <c r="AV42" s="4">
        <f t="shared" si="109"/>
        <v>1141.3935302738307</v>
      </c>
      <c r="AW42" s="4">
        <f t="shared" si="109"/>
        <v>-342.27284310399887</v>
      </c>
      <c r="AX42" s="4">
        <f t="shared" si="109"/>
        <v>-2023.1793582046128</v>
      </c>
      <c r="AY42" s="4">
        <f t="shared" si="109"/>
        <v>1478.7308275922787</v>
      </c>
      <c r="AZ42" s="4">
        <f t="shared" si="109"/>
        <v>803.82595992463439</v>
      </c>
      <c r="BA42" s="4">
        <f t="shared" si="109"/>
        <v>-521.33108725182899</v>
      </c>
      <c r="BB42" s="4">
        <f t="shared" si="109"/>
        <v>-58.023544170279138</v>
      </c>
      <c r="BC42" s="4">
        <f t="shared" si="109"/>
        <v>-776.75055756853203</v>
      </c>
      <c r="BD42" s="4">
        <f t="shared" si="109"/>
        <v>-47.680875007691156</v>
      </c>
      <c r="BE42" s="4">
        <f t="shared" si="109"/>
        <v>34.282773448966509</v>
      </c>
      <c r="BF42" s="4">
        <f t="shared" si="109"/>
        <v>156.7449633562469</v>
      </c>
      <c r="BG42" s="4">
        <f t="shared" si="109"/>
        <v>657.99135958208103</v>
      </c>
      <c r="BH42" s="4">
        <f t="shared" si="109"/>
        <v>-312.32795859715679</v>
      </c>
      <c r="BI42" s="4">
        <f t="shared" si="109"/>
        <v>-169.21734490532594</v>
      </c>
      <c r="BJ42" s="4">
        <f t="shared" si="109"/>
        <v>-923.86779657306317</v>
      </c>
      <c r="BK42" s="4">
        <f t="shared" si="109"/>
        <v>-1.9453447830537698</v>
      </c>
      <c r="BL42" s="4">
        <f t="shared" si="109"/>
        <v>1089.618165325146</v>
      </c>
      <c r="BM42" s="4">
        <f t="shared" si="109"/>
        <v>87.475175072409911</v>
      </c>
      <c r="BN42" s="4">
        <f t="shared" si="109"/>
        <v>-1009.1521026712176</v>
      </c>
      <c r="BO42" s="4">
        <f t="shared" si="86"/>
        <v>-384.91375966881515</v>
      </c>
      <c r="BP42" s="4">
        <f t="shared" si="112"/>
        <v>303.11652065295243</v>
      </c>
      <c r="BQ42" s="4">
        <f t="shared" si="112"/>
        <v>-622.65990068972974</v>
      </c>
      <c r="BR42" s="4">
        <f t="shared" si="112"/>
        <v>1046.8965525811257</v>
      </c>
      <c r="BS42" s="4">
        <f t="shared" si="112"/>
        <v>-877.33205421290529</v>
      </c>
      <c r="BT42" s="4">
        <f t="shared" si="112"/>
        <v>830.87292568179873</v>
      </c>
      <c r="BU42" s="4">
        <f t="shared" si="112"/>
        <v>285.18592143798151</v>
      </c>
      <c r="BV42" s="4">
        <f t="shared" si="112"/>
        <v>-476.33569491089952</v>
      </c>
      <c r="BW42" s="4">
        <f t="shared" si="112"/>
        <v>-1249.4681041417073</v>
      </c>
      <c r="BX42" s="4">
        <f t="shared" si="112"/>
        <v>-1523.5048654161249</v>
      </c>
      <c r="BY42" s="4">
        <f t="shared" si="112"/>
        <v>1006.7422217882879</v>
      </c>
      <c r="BZ42" s="4">
        <f t="shared" si="112"/>
        <v>-840.08720774120945</v>
      </c>
      <c r="CA42" s="4">
        <f t="shared" si="112"/>
        <v>-105.03444300318256</v>
      </c>
      <c r="CB42" s="4">
        <f t="shared" si="112"/>
        <v>911.54540050205333</v>
      </c>
      <c r="CC42" s="4">
        <f t="shared" si="112"/>
        <v>212.77567323242238</v>
      </c>
      <c r="CD42" s="4">
        <f t="shared" si="112"/>
        <v>2397.8218979122216</v>
      </c>
      <c r="CE42" s="4">
        <f t="shared" si="112"/>
        <v>885.22605549635409</v>
      </c>
      <c r="CF42" s="4">
        <f t="shared" si="112"/>
        <v>-745.92438520977396</v>
      </c>
      <c r="CG42" s="4">
        <f t="shared" si="112"/>
        <v>355.65491099870337</v>
      </c>
      <c r="CH42" s="4">
        <f t="shared" si="112"/>
        <v>-837.24593511380715</v>
      </c>
      <c r="CI42" s="4">
        <f t="shared" si="112"/>
        <v>890.08794263582706</v>
      </c>
      <c r="CJ42" s="4">
        <f t="shared" si="112"/>
        <v>2826.3553243433525</v>
      </c>
      <c r="CK42" s="4">
        <f t="shared" si="112"/>
        <v>37.078563314879148</v>
      </c>
      <c r="CL42" s="4">
        <f t="shared" si="112"/>
        <v>-369.26038199935851</v>
      </c>
      <c r="CM42" s="4">
        <f t="shared" si="112"/>
        <v>-27.501552809519126</v>
      </c>
      <c r="CN42" s="4">
        <f t="shared" si="112"/>
        <v>-934.27296089678657</v>
      </c>
      <c r="CO42" s="4">
        <f t="shared" si="112"/>
        <v>2330.857543994855</v>
      </c>
      <c r="CP42" s="4">
        <f t="shared" si="112"/>
        <v>-545.95501755766259</v>
      </c>
      <c r="CQ42" s="4">
        <f t="shared" si="112"/>
        <v>-229.16828301252986</v>
      </c>
      <c r="CR42" s="4">
        <f t="shared" si="112"/>
        <v>-202.69832339280492</v>
      </c>
      <c r="CS42" s="4">
        <f t="shared" si="112"/>
        <v>-38.989484113651997</v>
      </c>
      <c r="CT42" s="4">
        <f t="shared" si="112"/>
        <v>888.68735198491845</v>
      </c>
      <c r="CU42" s="4">
        <f t="shared" si="112"/>
        <v>-1160.8229774127938</v>
      </c>
      <c r="CV42" s="4">
        <f t="shared" si="112"/>
        <v>-260.61691894175124</v>
      </c>
      <c r="CW42" s="4">
        <f t="shared" si="112"/>
        <v>-305.75015016775114</v>
      </c>
      <c r="CX42" s="4">
        <f t="shared" si="112"/>
        <v>-732.98079393988144</v>
      </c>
      <c r="CY42" s="4">
        <f t="shared" si="112"/>
        <v>53.567359006237439</v>
      </c>
      <c r="CZ42" s="4">
        <f t="shared" si="112"/>
        <v>-1041.450328508178</v>
      </c>
      <c r="DA42" s="4">
        <f t="shared" si="112"/>
        <v>-608.43728304050228</v>
      </c>
      <c r="DB42" s="4">
        <f t="shared" si="112"/>
        <v>196.31790483309351</v>
      </c>
      <c r="DC42" s="4">
        <f t="shared" si="112"/>
        <v>-960.73297127592434</v>
      </c>
      <c r="DD42" s="4">
        <f t="shared" si="112"/>
        <v>-651.32898938608787</v>
      </c>
      <c r="DE42" s="4">
        <f t="shared" si="112"/>
        <v>236.29914593280648</v>
      </c>
      <c r="DF42" s="4">
        <f t="shared" si="112"/>
        <v>315.9551419350405</v>
      </c>
      <c r="DG42" s="4">
        <f t="shared" si="112"/>
        <v>-556.96956970940346</v>
      </c>
      <c r="DH42" s="4">
        <f t="shared" si="112"/>
        <v>2712.8591264588886</v>
      </c>
      <c r="DI42" s="4">
        <f t="shared" si="112"/>
        <v>-519.91963895667072</v>
      </c>
      <c r="DJ42" s="4">
        <f t="shared" si="112"/>
        <v>-92.75888612151266</v>
      </c>
      <c r="DK42" s="4">
        <f t="shared" si="112"/>
        <v>1768.7031067796984</v>
      </c>
      <c r="DL42" s="4">
        <f t="shared" si="112"/>
        <v>-484.79920819768074</v>
      </c>
      <c r="DM42" s="4">
        <f t="shared" si="112"/>
        <v>392.70278349761065</v>
      </c>
      <c r="DN42" s="4">
        <f t="shared" si="112"/>
        <v>828.9882365132828</v>
      </c>
      <c r="DO42" s="4">
        <f t="shared" si="112"/>
        <v>-1675.9485292509191</v>
      </c>
      <c r="DP42" s="4">
        <f t="shared" si="112"/>
        <v>2244.6828344167739</v>
      </c>
      <c r="DQ42" s="4">
        <f t="shared" si="112"/>
        <v>-880.98266965098605</v>
      </c>
      <c r="DR42" s="4">
        <f t="shared" si="112"/>
        <v>223.06964168461809</v>
      </c>
      <c r="DS42" s="4">
        <f t="shared" si="112"/>
        <v>-925.00004559239801</v>
      </c>
      <c r="DT42" s="4">
        <f t="shared" si="112"/>
        <v>699.52683729223304</v>
      </c>
      <c r="DU42" s="4">
        <f t="shared" si="112"/>
        <v>1780.1202410397532</v>
      </c>
      <c r="DV42" s="4">
        <f t="shared" si="112"/>
        <v>501.48866984381198</v>
      </c>
      <c r="DW42" s="4">
        <f t="shared" si="112"/>
        <v>914.32947032313621</v>
      </c>
      <c r="DX42" s="4">
        <f t="shared" si="112"/>
        <v>-103.22440177800536</v>
      </c>
      <c r="DY42" s="4">
        <f t="shared" si="112"/>
        <v>2071.3851449208905</v>
      </c>
      <c r="DZ42" s="4">
        <f t="shared" si="112"/>
        <v>-1217.0529320186308</v>
      </c>
      <c r="EA42" s="4">
        <f t="shared" si="101"/>
        <v>-294.55364685108316</v>
      </c>
      <c r="EB42" s="4">
        <f t="shared" si="101"/>
        <v>-1254.800334543962</v>
      </c>
      <c r="EC42" s="4">
        <f t="shared" si="101"/>
        <v>410.067489552403</v>
      </c>
      <c r="ED42" s="4">
        <f t="shared" si="108"/>
        <v>1126.3706438574327</v>
      </c>
      <c r="EE42" s="4">
        <f t="shared" si="108"/>
        <v>566.12141168971471</v>
      </c>
      <c r="EF42" s="4">
        <f t="shared" si="108"/>
        <v>464.00916260342115</v>
      </c>
      <c r="EG42" s="4">
        <f t="shared" si="108"/>
        <v>624.45083853857136</v>
      </c>
      <c r="EH42" s="4">
        <f t="shared" si="108"/>
        <v>-941.19494523020774</v>
      </c>
      <c r="EI42" s="4">
        <f t="shared" si="108"/>
        <v>-1129.2149572159653</v>
      </c>
      <c r="EJ42" s="4">
        <f t="shared" si="108"/>
        <v>-774.80990305091564</v>
      </c>
      <c r="EK42" s="4">
        <f t="shared" si="108"/>
        <v>-815.50990080853171</v>
      </c>
      <c r="EL42" s="4">
        <f t="shared" si="108"/>
        <v>1680.8532925677446</v>
      </c>
      <c r="EM42" s="4">
        <f t="shared" si="108"/>
        <v>-449.86440158757591</v>
      </c>
      <c r="EN42" s="4">
        <f t="shared" si="108"/>
        <v>-1210.2851606145105</v>
      </c>
      <c r="EO42" s="4">
        <f t="shared" si="108"/>
        <v>-1061.4458623352612</v>
      </c>
      <c r="EP42" s="4">
        <f t="shared" si="108"/>
        <v>-345.48593949993938</v>
      </c>
      <c r="EQ42" s="4">
        <f t="shared" si="108"/>
        <v>-1125.7598190041815</v>
      </c>
      <c r="ER42" s="4">
        <f t="shared" si="108"/>
        <v>-548.86752542909312</v>
      </c>
      <c r="ES42" s="4">
        <f t="shared" si="108"/>
        <v>-461.8709619330707</v>
      </c>
      <c r="ET42" s="4">
        <f t="shared" si="108"/>
        <v>-424.39684462741036</v>
      </c>
      <c r="EU42" s="4">
        <f t="shared" si="108"/>
        <v>415.94687697102199</v>
      </c>
      <c r="EV42" s="4">
        <f t="shared" si="108"/>
        <v>-1046.4510714550461</v>
      </c>
      <c r="EW42" s="4">
        <f t="shared" si="108"/>
        <v>-569.95268546828981</v>
      </c>
      <c r="EX42" s="4">
        <f t="shared" si="108"/>
        <v>-894.15084725052498</v>
      </c>
      <c r="EY42" s="4">
        <f t="shared" si="108"/>
        <v>-534.91041812007347</v>
      </c>
      <c r="EZ42" s="4">
        <f t="shared" si="108"/>
        <v>-375.03529459815513</v>
      </c>
      <c r="FA42" s="4">
        <f t="shared" si="108"/>
        <v>616.50335769112053</v>
      </c>
      <c r="FB42" s="4">
        <f t="shared" si="108"/>
        <v>-783.28592167871693</v>
      </c>
      <c r="FC42" s="4">
        <f t="shared" si="108"/>
        <v>-46.226438303837995</v>
      </c>
      <c r="FD42" s="4">
        <f t="shared" si="108"/>
        <v>-1192.7381676862087</v>
      </c>
      <c r="FE42" s="4">
        <f t="shared" si="108"/>
        <v>1123.1950520233383</v>
      </c>
      <c r="FF42" s="4">
        <f t="shared" si="108"/>
        <v>-1173.1869699722538</v>
      </c>
      <c r="FG42" s="4">
        <f t="shared" si="108"/>
        <v>-30.263488830002643</v>
      </c>
      <c r="FH42" s="4">
        <f t="shared" si="108"/>
        <v>-290.80278215468047</v>
      </c>
      <c r="FI42" s="4">
        <f t="shared" si="108"/>
        <v>1779.8356717896816</v>
      </c>
      <c r="FJ42" s="4">
        <f t="shared" si="108"/>
        <v>782.9279654695506</v>
      </c>
      <c r="FK42" s="4">
        <f t="shared" si="108"/>
        <v>207.04414496867821</v>
      </c>
      <c r="FL42" s="4">
        <f t="shared" si="108"/>
        <v>-177.17288951994215</v>
      </c>
      <c r="FM42" s="4">
        <f t="shared" si="108"/>
        <v>315.1442967823973</v>
      </c>
      <c r="FN42" s="4">
        <f t="shared" si="108"/>
        <v>50.076006001002042</v>
      </c>
      <c r="FO42" s="4">
        <f t="shared" si="108"/>
        <v>-327.39124616772597</v>
      </c>
      <c r="FP42" s="4">
        <f t="shared" si="108"/>
        <v>-275.18727470926956</v>
      </c>
      <c r="FQ42" s="4">
        <f t="shared" si="108"/>
        <v>385.79448297904241</v>
      </c>
      <c r="FR42" s="4">
        <f t="shared" si="108"/>
        <v>1495.7395780697991</v>
      </c>
      <c r="FS42" s="4">
        <f t="shared" si="108"/>
        <v>291.41090147482555</v>
      </c>
      <c r="FT42" s="4">
        <f t="shared" si="108"/>
        <v>-1430.9932443479402</v>
      </c>
      <c r="FU42" s="4">
        <f t="shared" si="108"/>
        <v>-578.1986683667742</v>
      </c>
      <c r="FV42" s="4">
        <f t="shared" si="108"/>
        <v>-1011.6510148901747</v>
      </c>
      <c r="FW42" s="4">
        <f t="shared" si="108"/>
        <v>285.55398388596245</v>
      </c>
      <c r="FX42" s="4">
        <f t="shared" si="108"/>
        <v>915.70925813085319</v>
      </c>
      <c r="FY42" s="4">
        <f t="shared" si="108"/>
        <v>-540.08025046721843</v>
      </c>
      <c r="FZ42" s="4">
        <f t="shared" si="108"/>
        <v>-141.1637051740006</v>
      </c>
      <c r="GA42" s="4">
        <f t="shared" si="108"/>
        <v>-578.42953110235976</v>
      </c>
      <c r="GB42" s="4">
        <f t="shared" si="108"/>
        <v>-288.42396736285457</v>
      </c>
      <c r="GC42" s="4">
        <f t="shared" si="108"/>
        <v>886.53548880597396</v>
      </c>
      <c r="GD42" s="4">
        <f t="shared" si="108"/>
        <v>-498.38523384770269</v>
      </c>
      <c r="GE42" s="4">
        <f t="shared" si="108"/>
        <v>-874.06344771486897</v>
      </c>
      <c r="GF42" s="4">
        <f t="shared" si="108"/>
        <v>-549.79894222858184</v>
      </c>
      <c r="GG42" s="4">
        <f t="shared" si="108"/>
        <v>-804.08634055767936</v>
      </c>
      <c r="GH42" s="4">
        <f t="shared" si="108"/>
        <v>-109.16711959697341</v>
      </c>
      <c r="GI42" s="4">
        <f t="shared" si="108"/>
        <v>-896.27194990772205</v>
      </c>
      <c r="GJ42" s="4">
        <f t="shared" si="108"/>
        <v>-1148.506464749245</v>
      </c>
      <c r="GK42" s="4">
        <f t="shared" si="108"/>
        <v>116.12625021060808</v>
      </c>
      <c r="GL42" s="4">
        <f t="shared" si="108"/>
        <v>287.33495708054988</v>
      </c>
      <c r="GM42" s="4">
        <f t="shared" si="88"/>
        <v>-648.04761835187196</v>
      </c>
      <c r="GN42" s="4">
        <f t="shared" si="113"/>
        <v>-790.09105580482344</v>
      </c>
      <c r="GO42" s="4">
        <f t="shared" si="113"/>
        <v>-32.596791704902671</v>
      </c>
      <c r="GP42" s="4">
        <f t="shared" si="113"/>
        <v>-461.70180777056567</v>
      </c>
      <c r="GQ42" s="4">
        <f t="shared" si="113"/>
        <v>-705.6251556685728</v>
      </c>
      <c r="GR42" s="4">
        <f t="shared" si="113"/>
        <v>2548.308878450262</v>
      </c>
      <c r="GS42" s="4">
        <f t="shared" si="113"/>
        <v>205.88073361655847</v>
      </c>
      <c r="GT42" s="4">
        <f t="shared" si="113"/>
        <v>460.6017822742449</v>
      </c>
      <c r="GU42" s="4">
        <f t="shared" si="113"/>
        <v>-950.45555973778562</v>
      </c>
      <c r="GV42" s="4">
        <f t="shared" si="113"/>
        <v>-1025.012554722508</v>
      </c>
      <c r="GW42" s="4">
        <f t="shared" si="113"/>
        <v>-627.53285543425204</v>
      </c>
      <c r="GX42" s="4">
        <f t="shared" si="113"/>
        <v>-549.98792129093567</v>
      </c>
      <c r="GY42" s="4">
        <f t="shared" si="113"/>
        <v>-145.14151419647828</v>
      </c>
      <c r="GZ42" s="4">
        <f t="shared" si="113"/>
        <v>-1033.7803821312041</v>
      </c>
      <c r="HA42" s="4">
        <f t="shared" si="113"/>
        <v>-800.77178610211013</v>
      </c>
      <c r="HB42" s="4">
        <f t="shared" si="113"/>
        <v>-865.68069557201193</v>
      </c>
      <c r="HC42" s="4">
        <f t="shared" si="113"/>
        <v>617.11855925428745</v>
      </c>
      <c r="HD42" s="4">
        <f t="shared" si="113"/>
        <v>239.45223130929958</v>
      </c>
      <c r="HE42" s="4">
        <f t="shared" si="113"/>
        <v>-421.09944362943861</v>
      </c>
      <c r="HF42" s="4">
        <f t="shared" si="113"/>
        <v>-1321.7692679034403</v>
      </c>
      <c r="HG42" s="4">
        <f t="shared" si="113"/>
        <v>188.13161321510506</v>
      </c>
      <c r="HH42" s="4">
        <f t="shared" si="113"/>
        <v>-454.68758680612768</v>
      </c>
      <c r="HI42" s="4">
        <f t="shared" si="113"/>
        <v>1060.2338163765016</v>
      </c>
      <c r="HJ42" s="4">
        <f t="shared" si="113"/>
        <v>234.9349507464683</v>
      </c>
      <c r="HK42" s="4">
        <f t="shared" si="113"/>
        <v>1210.6188231500905</v>
      </c>
      <c r="HL42" s="4">
        <f t="shared" si="113"/>
        <v>1721.0685415471428</v>
      </c>
      <c r="HM42" s="4">
        <f t="shared" si="113"/>
        <v>844.58529821018874</v>
      </c>
      <c r="HN42" s="4">
        <f t="shared" si="113"/>
        <v>2780.4779990508323</v>
      </c>
      <c r="HO42" s="4">
        <f t="shared" si="113"/>
        <v>1120.0508533617804</v>
      </c>
      <c r="HP42" s="4">
        <f t="shared" si="113"/>
        <v>202.83621665811552</v>
      </c>
      <c r="HQ42" s="4">
        <f t="shared" si="113"/>
        <v>100.33536223091073</v>
      </c>
      <c r="HR42" s="4">
        <f t="shared" si="113"/>
        <v>-1161.198897329482</v>
      </c>
      <c r="HS42" s="4">
        <f t="shared" si="113"/>
        <v>-554.30129330116176</v>
      </c>
      <c r="HT42" s="4">
        <f t="shared" si="113"/>
        <v>-952.59674362872397</v>
      </c>
      <c r="HU42" s="4">
        <f t="shared" si="113"/>
        <v>78.584222053644908</v>
      </c>
      <c r="HV42" s="4">
        <f t="shared" si="113"/>
        <v>-493.56270011508673</v>
      </c>
      <c r="HW42" s="4">
        <f t="shared" si="113"/>
        <v>-1701.0110872243879</v>
      </c>
      <c r="HX42" s="4">
        <f t="shared" si="113"/>
        <v>1195.6821136968244</v>
      </c>
      <c r="HY42" s="4">
        <f t="shared" si="113"/>
        <v>-590.73320310748136</v>
      </c>
      <c r="HZ42" s="4">
        <f t="shared" si="113"/>
        <v>-239.2448186603001</v>
      </c>
      <c r="IA42" s="4">
        <f t="shared" si="113"/>
        <v>-504.92659678189057</v>
      </c>
      <c r="IB42" s="4">
        <f t="shared" si="113"/>
        <v>-153.35742266171928</v>
      </c>
      <c r="IC42" s="4">
        <f t="shared" si="113"/>
        <v>-710.28970144347841</v>
      </c>
      <c r="ID42" s="4">
        <f t="shared" si="113"/>
        <v>-769.67138323629729</v>
      </c>
      <c r="IE42" s="4">
        <f t="shared" si="113"/>
        <v>559.51617876909904</v>
      </c>
      <c r="IF42" s="4">
        <f t="shared" si="113"/>
        <v>1019.6721118546043</v>
      </c>
      <c r="IG42" s="4">
        <f t="shared" si="113"/>
        <v>-799.4857546143935</v>
      </c>
      <c r="IH42" s="4">
        <f t="shared" si="113"/>
        <v>-646.0072692731668</v>
      </c>
      <c r="II42" s="4">
        <f t="shared" si="113"/>
        <v>656.1898179992379</v>
      </c>
      <c r="IJ42" s="4">
        <f t="shared" si="113"/>
        <v>639.5858612967628</v>
      </c>
      <c r="IK42" s="4">
        <f t="shared" si="113"/>
        <v>286.79593753861013</v>
      </c>
      <c r="IL42" s="4">
        <f t="shared" si="113"/>
        <v>-888.52265967263395</v>
      </c>
      <c r="IM42" s="4">
        <f t="shared" si="113"/>
        <v>-1552.3867775414928</v>
      </c>
      <c r="IN42" s="4">
        <f t="shared" si="113"/>
        <v>-1040.4883610935358</v>
      </c>
      <c r="IO42" s="4">
        <f t="shared" si="113"/>
        <v>-1127.3807651446723</v>
      </c>
      <c r="IP42" s="4">
        <f t="shared" si="113"/>
        <v>144.66399285793159</v>
      </c>
      <c r="IQ42" s="4">
        <f t="shared" si="113"/>
        <v>145.13849548353164</v>
      </c>
      <c r="IR42" s="4">
        <f t="shared" si="113"/>
        <v>-703.04499573011435</v>
      </c>
      <c r="IS42" s="4">
        <f t="shared" si="113"/>
        <v>668.63521755069792</v>
      </c>
      <c r="IT42" s="4">
        <f t="shared" si="113"/>
        <v>9.1063867868044781</v>
      </c>
      <c r="IU42" s="4">
        <f t="shared" si="113"/>
        <v>-536.81555320182224</v>
      </c>
      <c r="IV42" s="4">
        <f t="shared" si="113"/>
        <v>-905.92803649107213</v>
      </c>
      <c r="IW42" s="4">
        <f t="shared" si="113"/>
        <v>1728.2020013014583</v>
      </c>
      <c r="IX42" s="4">
        <f t="shared" si="113"/>
        <v>1255.2646328993314</v>
      </c>
      <c r="IY42" s="4">
        <f t="shared" si="93"/>
        <v>-849.35819505546567</v>
      </c>
      <c r="IZ42" s="4">
        <f t="shared" si="93"/>
        <v>-1138.1365769624379</v>
      </c>
      <c r="JA42" s="4">
        <f t="shared" si="93"/>
        <v>-566.07353362772938</v>
      </c>
      <c r="JB42" s="4">
        <f t="shared" si="93"/>
        <v>-1067.136733358424</v>
      </c>
      <c r="JC42" s="4">
        <f t="shared" si="93"/>
        <v>736.72004029334062</v>
      </c>
    </row>
    <row r="43" spans="1:263" x14ac:dyDescent="0.4">
      <c r="A43" s="4">
        <f t="shared" si="85"/>
        <v>-19882.936172419017</v>
      </c>
      <c r="B43">
        <v>2034</v>
      </c>
      <c r="C43" s="4">
        <f t="shared" si="109"/>
        <v>-1781.1406806251809</v>
      </c>
      <c r="D43" s="4">
        <f t="shared" si="109"/>
        <v>-850.07353077030075</v>
      </c>
      <c r="E43" s="4">
        <f t="shared" si="109"/>
        <v>-586.99773446056179</v>
      </c>
      <c r="F43" s="4">
        <f t="shared" si="109"/>
        <v>-855.47461328720328</v>
      </c>
      <c r="G43" s="4">
        <f t="shared" si="109"/>
        <v>73.647762877988725</v>
      </c>
      <c r="H43" s="4">
        <f t="shared" si="109"/>
        <v>-539.00895908874645</v>
      </c>
      <c r="I43" s="4">
        <f t="shared" si="109"/>
        <v>-491.03466510001135</v>
      </c>
      <c r="J43" s="4">
        <f t="shared" si="109"/>
        <v>-1167.9173716791868</v>
      </c>
      <c r="K43" s="4">
        <f t="shared" si="109"/>
        <v>939.0999596247716</v>
      </c>
      <c r="L43" s="4">
        <f t="shared" si="109"/>
        <v>1549.9295021306598</v>
      </c>
      <c r="M43" s="4">
        <f t="shared" si="109"/>
        <v>-690.85727983788979</v>
      </c>
      <c r="N43" s="4">
        <f t="shared" si="109"/>
        <v>-1402.8079546389376</v>
      </c>
      <c r="O43" s="4">
        <f t="shared" si="109"/>
        <v>495.9359001479163</v>
      </c>
      <c r="P43" s="4">
        <f t="shared" si="109"/>
        <v>1831.4341817121494</v>
      </c>
      <c r="Q43" s="4">
        <f t="shared" si="109"/>
        <v>-1050.084419662739</v>
      </c>
      <c r="R43" s="4">
        <f t="shared" si="109"/>
        <v>350.34659736565823</v>
      </c>
      <c r="S43" s="4">
        <f t="shared" si="109"/>
        <v>416.91072013556845</v>
      </c>
      <c r="T43" s="4">
        <f t="shared" si="109"/>
        <v>-674.87997155990888</v>
      </c>
      <c r="U43" s="4">
        <f t="shared" si="109"/>
        <v>-257.3549113340946</v>
      </c>
      <c r="V43" s="4">
        <f t="shared" si="109"/>
        <v>-1395.5615434826741</v>
      </c>
      <c r="W43" s="4">
        <f t="shared" si="109"/>
        <v>-403.92729859812334</v>
      </c>
      <c r="X43" s="4">
        <f t="shared" si="109"/>
        <v>-533.82653476618293</v>
      </c>
      <c r="Y43" s="4">
        <f t="shared" si="109"/>
        <v>665.72137155024188</v>
      </c>
      <c r="Z43" s="4">
        <f t="shared" si="109"/>
        <v>-23.863062848022537</v>
      </c>
      <c r="AA43" s="4">
        <f t="shared" si="109"/>
        <v>986.9937118523992</v>
      </c>
      <c r="AB43" s="4">
        <f t="shared" si="109"/>
        <v>-815.72740990040336</v>
      </c>
      <c r="AC43" s="4">
        <f t="shared" si="109"/>
        <v>-814.83595454788349</v>
      </c>
      <c r="AD43" s="4">
        <f t="shared" si="109"/>
        <v>-721.66951186241386</v>
      </c>
      <c r="AE43" s="4">
        <f t="shared" si="109"/>
        <v>-781.40198702173961</v>
      </c>
      <c r="AF43" s="4">
        <f t="shared" si="109"/>
        <v>-679.67032659536551</v>
      </c>
      <c r="AG43" s="4">
        <f t="shared" si="109"/>
        <v>564.65439769755494</v>
      </c>
      <c r="AH43" s="4">
        <f t="shared" si="109"/>
        <v>-714.52656552683493</v>
      </c>
      <c r="AI43" s="4">
        <f t="shared" si="109"/>
        <v>-334.28530187121714</v>
      </c>
      <c r="AJ43" s="4">
        <f t="shared" si="109"/>
        <v>-450.14865812129176</v>
      </c>
      <c r="AK43" s="4">
        <f t="shared" si="109"/>
        <v>980.02194902749488</v>
      </c>
      <c r="AL43" s="4">
        <f t="shared" si="109"/>
        <v>-271.8004722583014</v>
      </c>
      <c r="AM43" s="4">
        <f t="shared" si="109"/>
        <v>-187.80027726859339</v>
      </c>
      <c r="AN43" s="4">
        <f t="shared" si="109"/>
        <v>-586.39303462359067</v>
      </c>
      <c r="AO43" s="4">
        <f t="shared" si="109"/>
        <v>-1101.1384866325805</v>
      </c>
      <c r="AP43" s="4">
        <f t="shared" si="109"/>
        <v>-195.81830816526099</v>
      </c>
      <c r="AQ43" s="4">
        <f t="shared" si="109"/>
        <v>-352.71775752368626</v>
      </c>
      <c r="AR43" s="4">
        <f t="shared" si="109"/>
        <v>-783.27301655721726</v>
      </c>
      <c r="AS43" s="4">
        <f t="shared" si="109"/>
        <v>256.07387952935528</v>
      </c>
      <c r="AT43" s="4">
        <f t="shared" si="109"/>
        <v>884.00939546206382</v>
      </c>
      <c r="AU43" s="4">
        <f t="shared" si="109"/>
        <v>1405.3357900496603</v>
      </c>
      <c r="AV43" s="4">
        <f t="shared" si="109"/>
        <v>1186.5418059031201</v>
      </c>
      <c r="AW43" s="4">
        <f t="shared" si="109"/>
        <v>-326.43968400573613</v>
      </c>
      <c r="AX43" s="4">
        <f t="shared" si="109"/>
        <v>-2031.8839132424314</v>
      </c>
      <c r="AY43" s="4">
        <f t="shared" si="109"/>
        <v>1529.1626627785945</v>
      </c>
      <c r="AZ43" s="4">
        <f t="shared" si="109"/>
        <v>833.68632057154377</v>
      </c>
      <c r="BA43" s="4">
        <f t="shared" si="109"/>
        <v>-515.79106249958852</v>
      </c>
      <c r="BB43" s="4">
        <f t="shared" si="109"/>
        <v>-36.867939246874812</v>
      </c>
      <c r="BC43" s="4">
        <f t="shared" si="109"/>
        <v>-775.6439269920312</v>
      </c>
      <c r="BD43" s="4">
        <f t="shared" si="109"/>
        <v>-25.465147424540874</v>
      </c>
      <c r="BE43" s="4">
        <f t="shared" si="109"/>
        <v>54.052816762179646</v>
      </c>
      <c r="BF43" s="4">
        <f t="shared" si="109"/>
        <v>181.0487075535973</v>
      </c>
      <c r="BG43" s="4">
        <f t="shared" si="109"/>
        <v>691.30081564612874</v>
      </c>
      <c r="BH43" s="4">
        <f t="shared" si="109"/>
        <v>-299.66592121918052</v>
      </c>
      <c r="BI43" s="4">
        <f t="shared" si="109"/>
        <v>-155.08464257858009</v>
      </c>
      <c r="BJ43" s="4">
        <f t="shared" si="109"/>
        <v>-920.80090788874463</v>
      </c>
      <c r="BK43" s="4">
        <f t="shared" si="109"/>
        <v>17.401163528013058</v>
      </c>
      <c r="BL43" s="4">
        <f t="shared" si="109"/>
        <v>1133.7624539134758</v>
      </c>
      <c r="BM43" s="4">
        <f t="shared" si="109"/>
        <v>104.97444909076285</v>
      </c>
      <c r="BN43" s="4">
        <f t="shared" ref="BN43:DY47" si="114">BN115-BN139</f>
        <v>-1007.5176440133855</v>
      </c>
      <c r="BO43" s="4">
        <f t="shared" si="114"/>
        <v>-369.5129660183386</v>
      </c>
      <c r="BP43" s="4">
        <f t="shared" si="114"/>
        <v>330.35414854126225</v>
      </c>
      <c r="BQ43" s="4">
        <f t="shared" si="114"/>
        <v>-620.11427374729442</v>
      </c>
      <c r="BR43" s="4">
        <f t="shared" si="114"/>
        <v>1091.3331154839216</v>
      </c>
      <c r="BS43" s="4">
        <f t="shared" si="114"/>
        <v>-876.89353906720885</v>
      </c>
      <c r="BT43" s="4">
        <f t="shared" si="114"/>
        <v>866.76644527732492</v>
      </c>
      <c r="BU43" s="4">
        <f t="shared" si="114"/>
        <v>307.32107179298123</v>
      </c>
      <c r="BV43" s="4">
        <f t="shared" si="114"/>
        <v>-463.96102443110863</v>
      </c>
      <c r="BW43" s="4">
        <f t="shared" si="114"/>
        <v>-1253.1988906263878</v>
      </c>
      <c r="BX43" s="4">
        <f t="shared" si="114"/>
        <v>-1530.6829845421714</v>
      </c>
      <c r="BY43" s="4">
        <f t="shared" si="114"/>
        <v>1044.4941624560556</v>
      </c>
      <c r="BZ43" s="4">
        <f t="shared" si="114"/>
        <v>-837.40483635471242</v>
      </c>
      <c r="CA43" s="4">
        <f t="shared" si="114"/>
        <v>-90.540023497185985</v>
      </c>
      <c r="CB43" s="4">
        <f t="shared" si="114"/>
        <v>946.96953858466304</v>
      </c>
      <c r="CC43" s="4">
        <f t="shared" si="114"/>
        <v>239.30236593961558</v>
      </c>
      <c r="CD43" s="4">
        <f t="shared" si="114"/>
        <v>2462.6057947826139</v>
      </c>
      <c r="CE43" s="4">
        <f t="shared" si="114"/>
        <v>921.18257030256996</v>
      </c>
      <c r="CF43" s="4">
        <f t="shared" si="114"/>
        <v>-742.9368904037633</v>
      </c>
      <c r="CG43" s="4">
        <f t="shared" si="114"/>
        <v>380.71451142087312</v>
      </c>
      <c r="CH43" s="4">
        <f t="shared" si="114"/>
        <v>-833.21067035963949</v>
      </c>
      <c r="CI43" s="4">
        <f t="shared" si="114"/>
        <v>922.77168885933338</v>
      </c>
      <c r="CJ43" s="4">
        <f t="shared" si="114"/>
        <v>2903.5510760810598</v>
      </c>
      <c r="CK43" s="4">
        <f t="shared" si="114"/>
        <v>55.3207906164821</v>
      </c>
      <c r="CL43" s="4">
        <f t="shared" si="114"/>
        <v>-355.53435073801006</v>
      </c>
      <c r="CM43" s="4">
        <f t="shared" si="114"/>
        <v>-8.3960632425901167</v>
      </c>
      <c r="CN43" s="4">
        <f t="shared" si="114"/>
        <v>-929.54549566803485</v>
      </c>
      <c r="CO43" s="4">
        <f t="shared" si="114"/>
        <v>2392.1046624639989</v>
      </c>
      <c r="CP43" s="4">
        <f t="shared" si="114"/>
        <v>-536.78356463354726</v>
      </c>
      <c r="CQ43" s="4">
        <f t="shared" si="114"/>
        <v>-216.10263929149573</v>
      </c>
      <c r="CR43" s="4">
        <f t="shared" si="114"/>
        <v>-186.36487003422394</v>
      </c>
      <c r="CS43" s="4">
        <f t="shared" si="114"/>
        <v>-19.628797560370231</v>
      </c>
      <c r="CT43" s="4">
        <f t="shared" si="114"/>
        <v>928.92984290678442</v>
      </c>
      <c r="CU43" s="4">
        <f t="shared" si="114"/>
        <v>-1164.3804383051197</v>
      </c>
      <c r="CV43" s="4">
        <f t="shared" si="114"/>
        <v>-244.62336868868101</v>
      </c>
      <c r="CW43" s="4">
        <f t="shared" si="114"/>
        <v>-292.04831061641335</v>
      </c>
      <c r="CX43" s="4">
        <f t="shared" si="114"/>
        <v>-728.14726867971103</v>
      </c>
      <c r="CY43" s="4">
        <f t="shared" si="114"/>
        <v>72.555042246358653</v>
      </c>
      <c r="CZ43" s="4">
        <f t="shared" si="114"/>
        <v>-1041.7154671180972</v>
      </c>
      <c r="DA43" s="4">
        <f t="shared" si="114"/>
        <v>-597.88214905459245</v>
      </c>
      <c r="DB43" s="4">
        <f t="shared" si="114"/>
        <v>221.45566933652162</v>
      </c>
      <c r="DC43" s="4">
        <f t="shared" si="114"/>
        <v>-957.6754805428327</v>
      </c>
      <c r="DD43" s="4">
        <f t="shared" si="114"/>
        <v>-641.36699694958634</v>
      </c>
      <c r="DE43" s="4">
        <f t="shared" si="114"/>
        <v>258.46906628753243</v>
      </c>
      <c r="DF43" s="4">
        <f t="shared" si="114"/>
        <v>341.31837870270351</v>
      </c>
      <c r="DG43" s="4">
        <f t="shared" si="114"/>
        <v>-547.79377427514578</v>
      </c>
      <c r="DH43" s="4">
        <f t="shared" si="114"/>
        <v>2781.5945944026303</v>
      </c>
      <c r="DI43" s="4">
        <f t="shared" si="114"/>
        <v>-513.98855196870784</v>
      </c>
      <c r="DJ43" s="4">
        <f t="shared" si="114"/>
        <v>-79.087185225396524</v>
      </c>
      <c r="DK43" s="4">
        <f t="shared" si="114"/>
        <v>1823.2922967888278</v>
      </c>
      <c r="DL43" s="4">
        <f t="shared" si="114"/>
        <v>-478.3779838200021</v>
      </c>
      <c r="DM43" s="4">
        <f t="shared" si="114"/>
        <v>421.36770053391115</v>
      </c>
      <c r="DN43" s="4">
        <f t="shared" si="114"/>
        <v>867.11156880141675</v>
      </c>
      <c r="DO43" s="4">
        <f t="shared" si="114"/>
        <v>-1688.2773169707293</v>
      </c>
      <c r="DP43" s="4">
        <f t="shared" si="114"/>
        <v>2311.1184327355913</v>
      </c>
      <c r="DQ43" s="4">
        <f t="shared" si="114"/>
        <v>-876.56325956507089</v>
      </c>
      <c r="DR43" s="4">
        <f t="shared" si="114"/>
        <v>248.59528037628115</v>
      </c>
      <c r="DS43" s="4">
        <f t="shared" si="114"/>
        <v>-920.97524906415219</v>
      </c>
      <c r="DT43" s="4">
        <f t="shared" si="114"/>
        <v>736.39328283770897</v>
      </c>
      <c r="DU43" s="4">
        <f t="shared" si="114"/>
        <v>1837.2770774091516</v>
      </c>
      <c r="DV43" s="4">
        <f t="shared" si="114"/>
        <v>531.09681315029525</v>
      </c>
      <c r="DW43" s="4">
        <f t="shared" si="114"/>
        <v>951.48104723828465</v>
      </c>
      <c r="DX43" s="4">
        <f t="shared" si="114"/>
        <v>-88.283834745282547</v>
      </c>
      <c r="DY43" s="4">
        <f t="shared" si="114"/>
        <v>2126.6089334964299</v>
      </c>
      <c r="DZ43" s="4">
        <f t="shared" si="112"/>
        <v>-1218.8484988274013</v>
      </c>
      <c r="EA43" s="4">
        <f t="shared" si="101"/>
        <v>-282.94956811028987</v>
      </c>
      <c r="EB43" s="4">
        <f t="shared" si="101"/>
        <v>-1259.8278209348032</v>
      </c>
      <c r="EC43" s="4">
        <f t="shared" si="101"/>
        <v>438.92224872099973</v>
      </c>
      <c r="ED43" s="4">
        <f t="shared" si="108"/>
        <v>1170.8161863046041</v>
      </c>
      <c r="EE43" s="4">
        <f t="shared" si="108"/>
        <v>598.94669819520686</v>
      </c>
      <c r="EF43" s="4">
        <f t="shared" si="108"/>
        <v>493.92507672483225</v>
      </c>
      <c r="EG43" s="4">
        <f t="shared" si="108"/>
        <v>653.90449721179175</v>
      </c>
      <c r="EH43" s="4">
        <f t="shared" si="108"/>
        <v>-940.18226806016548</v>
      </c>
      <c r="EI43" s="4">
        <f t="shared" si="108"/>
        <v>-1131.6163412783312</v>
      </c>
      <c r="EJ43" s="4">
        <f t="shared" si="108"/>
        <v>-771.44440441284598</v>
      </c>
      <c r="EK43" s="4">
        <f t="shared" si="108"/>
        <v>-813.98145436040886</v>
      </c>
      <c r="EL43" s="4">
        <f t="shared" si="108"/>
        <v>1729.0453099118736</v>
      </c>
      <c r="EM43" s="4">
        <f t="shared" si="108"/>
        <v>-439.18222491985352</v>
      </c>
      <c r="EN43" s="4">
        <f t="shared" si="108"/>
        <v>-1212.406223216437</v>
      </c>
      <c r="EO43" s="4">
        <f t="shared" ref="EO43:GZ47" si="115">EO115-EO139</f>
        <v>-1061.8490349830115</v>
      </c>
      <c r="EP43" s="4">
        <f t="shared" si="115"/>
        <v>-330.22374145559024</v>
      </c>
      <c r="EQ43" s="4">
        <f t="shared" si="115"/>
        <v>-1129.5826961232628</v>
      </c>
      <c r="ER43" s="4">
        <f t="shared" si="115"/>
        <v>-540.34110100682801</v>
      </c>
      <c r="ES43" s="4">
        <f t="shared" si="115"/>
        <v>-449.08878185479966</v>
      </c>
      <c r="ET43" s="4">
        <f t="shared" si="115"/>
        <v>-417.98271948389493</v>
      </c>
      <c r="EU43" s="4">
        <f t="shared" si="115"/>
        <v>446.87432991397714</v>
      </c>
      <c r="EV43" s="4">
        <f t="shared" si="115"/>
        <v>-1045.0857097586022</v>
      </c>
      <c r="EW43" s="4">
        <f t="shared" si="115"/>
        <v>-561.79263329529385</v>
      </c>
      <c r="EX43" s="4">
        <f t="shared" si="115"/>
        <v>-892.76427941740985</v>
      </c>
      <c r="EY43" s="4">
        <f t="shared" si="115"/>
        <v>-526.00344112602534</v>
      </c>
      <c r="EZ43" s="4">
        <f t="shared" si="115"/>
        <v>-366.28058755881693</v>
      </c>
      <c r="FA43" s="4">
        <f t="shared" si="115"/>
        <v>649.95372742662039</v>
      </c>
      <c r="FB43" s="4">
        <f t="shared" si="115"/>
        <v>-777.4237374282518</v>
      </c>
      <c r="FC43" s="4">
        <f t="shared" si="115"/>
        <v>-31.756162694800196</v>
      </c>
      <c r="FD43" s="4">
        <f t="shared" si="115"/>
        <v>-1194.2857861846978</v>
      </c>
      <c r="FE43" s="4">
        <f t="shared" si="115"/>
        <v>1168.3475490977767</v>
      </c>
      <c r="FF43" s="4">
        <f t="shared" si="115"/>
        <v>-1177.1886085325652</v>
      </c>
      <c r="FG43" s="4">
        <f t="shared" si="115"/>
        <v>-9.3429251842210306</v>
      </c>
      <c r="FH43" s="4">
        <f t="shared" si="115"/>
        <v>-275.73614358760574</v>
      </c>
      <c r="FI43" s="4">
        <f t="shared" si="115"/>
        <v>1835.7238968086058</v>
      </c>
      <c r="FJ43" s="4">
        <f t="shared" si="115"/>
        <v>815.90143050120196</v>
      </c>
      <c r="FK43" s="4">
        <f t="shared" si="115"/>
        <v>229.43659531437902</v>
      </c>
      <c r="FL43" s="4">
        <f t="shared" si="115"/>
        <v>-161.17639673059352</v>
      </c>
      <c r="FM43" s="4">
        <f t="shared" si="115"/>
        <v>338.55500290916916</v>
      </c>
      <c r="FN43" s="4">
        <f t="shared" si="115"/>
        <v>65.217149145945314</v>
      </c>
      <c r="FO43" s="4">
        <f t="shared" si="115"/>
        <v>-314.14576247628634</v>
      </c>
      <c r="FP43" s="4">
        <f t="shared" si="115"/>
        <v>-261.09631688953164</v>
      </c>
      <c r="FQ43" s="4">
        <f t="shared" si="115"/>
        <v>411.76477252139262</v>
      </c>
      <c r="FR43" s="4">
        <f t="shared" si="115"/>
        <v>1540.2479386176003</v>
      </c>
      <c r="FS43" s="4">
        <f t="shared" si="115"/>
        <v>316.50533818337408</v>
      </c>
      <c r="FT43" s="4">
        <f t="shared" si="115"/>
        <v>-1436.8916953074167</v>
      </c>
      <c r="FU43" s="4">
        <f t="shared" si="115"/>
        <v>-568.05284210248942</v>
      </c>
      <c r="FV43" s="4">
        <f t="shared" si="115"/>
        <v>-1010.3543204268077</v>
      </c>
      <c r="FW43" s="4">
        <f t="shared" si="115"/>
        <v>311.20795905891532</v>
      </c>
      <c r="FX43" s="4">
        <f t="shared" si="115"/>
        <v>952.56158538415502</v>
      </c>
      <c r="FY43" s="4">
        <f t="shared" si="115"/>
        <v>-532.44311611238538</v>
      </c>
      <c r="FZ43" s="4">
        <f t="shared" si="115"/>
        <v>-124.77335084212291</v>
      </c>
      <c r="GA43" s="4">
        <f t="shared" si="115"/>
        <v>-569.37735989686962</v>
      </c>
      <c r="GB43" s="4">
        <f t="shared" si="115"/>
        <v>-278.1263468305259</v>
      </c>
      <c r="GC43" s="4">
        <f t="shared" si="115"/>
        <v>926.29284095753428</v>
      </c>
      <c r="GD43" s="4">
        <f t="shared" si="115"/>
        <v>-488.10258994780838</v>
      </c>
      <c r="GE43" s="4">
        <f t="shared" si="115"/>
        <v>-869.32363149598859</v>
      </c>
      <c r="GF43" s="4">
        <f t="shared" si="115"/>
        <v>-541.13179537412043</v>
      </c>
      <c r="GG43" s="4">
        <f t="shared" si="115"/>
        <v>-800.94686280371809</v>
      </c>
      <c r="GH43" s="4">
        <f t="shared" si="115"/>
        <v>-92.18394546233344</v>
      </c>
      <c r="GI43" s="4">
        <f t="shared" si="115"/>
        <v>-891.42646914192846</v>
      </c>
      <c r="GJ43" s="4">
        <f t="shared" si="115"/>
        <v>-1153.1665381988901</v>
      </c>
      <c r="GK43" s="4">
        <f t="shared" si="115"/>
        <v>138.94141899200781</v>
      </c>
      <c r="GL43" s="4">
        <f t="shared" si="115"/>
        <v>310.72315901509523</v>
      </c>
      <c r="GM43" s="4">
        <f t="shared" si="115"/>
        <v>-642.00062776706727</v>
      </c>
      <c r="GN43" s="4">
        <f t="shared" si="115"/>
        <v>-787.6513989892411</v>
      </c>
      <c r="GO43" s="4">
        <f t="shared" si="115"/>
        <v>-16.383367760721967</v>
      </c>
      <c r="GP43" s="4">
        <f t="shared" si="115"/>
        <v>-450.44610639380721</v>
      </c>
      <c r="GQ43" s="4">
        <f t="shared" si="115"/>
        <v>-704.77549935319132</v>
      </c>
      <c r="GR43" s="4">
        <f t="shared" si="115"/>
        <v>2616.4691101156295</v>
      </c>
      <c r="GS43" s="4">
        <f t="shared" si="115"/>
        <v>230.79599571135554</v>
      </c>
      <c r="GT43" s="4">
        <f t="shared" si="115"/>
        <v>483.80371230602736</v>
      </c>
      <c r="GU43" s="4">
        <f t="shared" si="115"/>
        <v>-950.84010264677545</v>
      </c>
      <c r="GV43" s="4">
        <f t="shared" si="115"/>
        <v>-1025.8754330286351</v>
      </c>
      <c r="GW43" s="4">
        <f t="shared" si="115"/>
        <v>-617.06505529072865</v>
      </c>
      <c r="GX43" s="4">
        <f t="shared" si="115"/>
        <v>-545.51092662441852</v>
      </c>
      <c r="GY43" s="4">
        <f t="shared" si="115"/>
        <v>-127.3763857708434</v>
      </c>
      <c r="GZ43" s="4">
        <f t="shared" si="115"/>
        <v>-1032.6845502220849</v>
      </c>
      <c r="HA43" s="4">
        <f t="shared" si="113"/>
        <v>-796.756068201895</v>
      </c>
      <c r="HB43" s="4">
        <f t="shared" si="113"/>
        <v>-859.42292877573891</v>
      </c>
      <c r="HC43" s="4">
        <f t="shared" si="113"/>
        <v>651.60993548030092</v>
      </c>
      <c r="HD43" s="4">
        <f t="shared" si="113"/>
        <v>261.7723091317921</v>
      </c>
      <c r="HE43" s="4">
        <f t="shared" si="113"/>
        <v>-409.06949233089244</v>
      </c>
      <c r="HF43" s="4">
        <f t="shared" si="113"/>
        <v>-1326.3668943257294</v>
      </c>
      <c r="HG43" s="4">
        <f t="shared" si="113"/>
        <v>214.79329944602478</v>
      </c>
      <c r="HH43" s="4">
        <f t="shared" si="113"/>
        <v>-447.37678354750847</v>
      </c>
      <c r="HI43" s="4">
        <f t="shared" si="113"/>
        <v>1101.3114915025794</v>
      </c>
      <c r="HJ43" s="4">
        <f t="shared" si="113"/>
        <v>257.62016626048489</v>
      </c>
      <c r="HK43" s="4">
        <f t="shared" si="113"/>
        <v>1248.8779767478632</v>
      </c>
      <c r="HL43" s="4">
        <f t="shared" si="113"/>
        <v>1776.0893180917799</v>
      </c>
      <c r="HM43" s="4">
        <f t="shared" si="113"/>
        <v>881.75724097701232</v>
      </c>
      <c r="HN43" s="4">
        <f t="shared" si="113"/>
        <v>2855.8812825024879</v>
      </c>
      <c r="HO43" s="4">
        <f t="shared" si="113"/>
        <v>1165.6290208497392</v>
      </c>
      <c r="HP43" s="4">
        <f t="shared" si="113"/>
        <v>227.0354681686747</v>
      </c>
      <c r="HQ43" s="4">
        <f t="shared" si="113"/>
        <v>120.84492548245021</v>
      </c>
      <c r="HR43" s="4">
        <f t="shared" si="113"/>
        <v>-1165.5231884976033</v>
      </c>
      <c r="HS43" s="4">
        <f t="shared" si="113"/>
        <v>-547.78765841187385</v>
      </c>
      <c r="HT43" s="4">
        <f t="shared" si="113"/>
        <v>-950.81177799968941</v>
      </c>
      <c r="HU43" s="4">
        <f t="shared" si="113"/>
        <v>103.97605903499539</v>
      </c>
      <c r="HV43" s="4">
        <f t="shared" si="113"/>
        <v>-483.71803484548695</v>
      </c>
      <c r="HW43" s="4">
        <f t="shared" si="113"/>
        <v>-1713.1071476534603</v>
      </c>
      <c r="HX43" s="4">
        <f t="shared" si="113"/>
        <v>1239.0200779088007</v>
      </c>
      <c r="HY43" s="4">
        <f t="shared" si="113"/>
        <v>-584.13803496588548</v>
      </c>
      <c r="HZ43" s="4">
        <f t="shared" si="113"/>
        <v>-225.21760723018178</v>
      </c>
      <c r="IA43" s="4">
        <f t="shared" si="113"/>
        <v>-491.54630232027807</v>
      </c>
      <c r="IB43" s="4">
        <f t="shared" si="113"/>
        <v>-134.94606449067214</v>
      </c>
      <c r="IC43" s="4">
        <f t="shared" si="113"/>
        <v>-704.20123178073334</v>
      </c>
      <c r="ID43" s="4">
        <f t="shared" si="113"/>
        <v>-761.41696136206065</v>
      </c>
      <c r="IE43" s="4">
        <f t="shared" si="113"/>
        <v>589.2124668873505</v>
      </c>
      <c r="IF43" s="4">
        <f t="shared" si="113"/>
        <v>1061.1194036866325</v>
      </c>
      <c r="IG43" s="4">
        <f t="shared" si="113"/>
        <v>-793.07751320821558</v>
      </c>
      <c r="IH43" s="4">
        <f t="shared" si="113"/>
        <v>-644.15128553913087</v>
      </c>
      <c r="II43" s="4">
        <f t="shared" si="113"/>
        <v>690.941483039898</v>
      </c>
      <c r="IJ43" s="4">
        <f t="shared" si="113"/>
        <v>665.05606610012126</v>
      </c>
      <c r="IK43" s="4">
        <f t="shared" si="113"/>
        <v>310.43428548107181</v>
      </c>
      <c r="IL43" s="4">
        <f t="shared" si="113"/>
        <v>-885.74918424674979</v>
      </c>
      <c r="IM43" s="4">
        <f t="shared" si="113"/>
        <v>-1561.1435079055777</v>
      </c>
      <c r="IN43" s="4">
        <f t="shared" si="113"/>
        <v>-1040.0902826402039</v>
      </c>
      <c r="IO43" s="4">
        <f t="shared" si="113"/>
        <v>-1123.4216057759793</v>
      </c>
      <c r="IP43" s="4">
        <f t="shared" si="113"/>
        <v>170.09643663214842</v>
      </c>
      <c r="IQ43" s="4">
        <f t="shared" si="113"/>
        <v>168.18494464466244</v>
      </c>
      <c r="IR43" s="4">
        <f t="shared" si="113"/>
        <v>-695.21616863991312</v>
      </c>
      <c r="IS43" s="4">
        <f t="shared" si="113"/>
        <v>701.86638374973768</v>
      </c>
      <c r="IT43" s="4">
        <f t="shared" si="113"/>
        <v>27.759529745595273</v>
      </c>
      <c r="IU43" s="4">
        <f t="shared" si="113"/>
        <v>-526.48767347620651</v>
      </c>
      <c r="IV43" s="4">
        <f t="shared" si="113"/>
        <v>-906.32279677859799</v>
      </c>
      <c r="IW43" s="4">
        <f t="shared" si="113"/>
        <v>1780.6953961026607</v>
      </c>
      <c r="IX43" s="4">
        <f t="shared" si="113"/>
        <v>1300.6452985053024</v>
      </c>
      <c r="IY43" s="4">
        <f t="shared" si="93"/>
        <v>-847.49385766235912</v>
      </c>
      <c r="IZ43" s="4">
        <f t="shared" si="93"/>
        <v>-1141.0388607818588</v>
      </c>
      <c r="JA43" s="4">
        <f t="shared" si="93"/>
        <v>-557.66792875196279</v>
      </c>
      <c r="JB43" s="4">
        <f t="shared" si="93"/>
        <v>-1067.9760963088067</v>
      </c>
      <c r="JC43" s="4">
        <f t="shared" si="93"/>
        <v>779.36227887830546</v>
      </c>
    </row>
    <row r="44" spans="1:263" x14ac:dyDescent="0.4">
      <c r="A44" s="4">
        <f t="shared" si="85"/>
        <v>-15047.553311684778</v>
      </c>
      <c r="B44">
        <v>2035</v>
      </c>
      <c r="C44" s="4">
        <f t="shared" ref="C44:BN47" si="116">C116-C140</f>
        <v>-1793.2293902628239</v>
      </c>
      <c r="D44" s="4">
        <f t="shared" si="116"/>
        <v>-847.01345636359076</v>
      </c>
      <c r="E44" s="4">
        <f t="shared" si="116"/>
        <v>-579.64854290140443</v>
      </c>
      <c r="F44" s="4">
        <f t="shared" si="116"/>
        <v>-855.06063308639023</v>
      </c>
      <c r="G44" s="4">
        <f t="shared" si="116"/>
        <v>95.226151872322816</v>
      </c>
      <c r="H44" s="4">
        <f t="shared" si="116"/>
        <v>-529.9645376660028</v>
      </c>
      <c r="I44" s="4">
        <f t="shared" si="116"/>
        <v>-480.26267920894429</v>
      </c>
      <c r="J44" s="4">
        <f t="shared" si="116"/>
        <v>-1173.5584050654929</v>
      </c>
      <c r="K44" s="4">
        <f t="shared" si="116"/>
        <v>972.74081969837198</v>
      </c>
      <c r="L44" s="4">
        <f t="shared" si="116"/>
        <v>1597.3780884023004</v>
      </c>
      <c r="M44" s="4">
        <f t="shared" si="116"/>
        <v>-684.541293746017</v>
      </c>
      <c r="N44" s="4">
        <f t="shared" si="116"/>
        <v>-1408.3989620576472</v>
      </c>
      <c r="O44" s="4">
        <f t="shared" si="116"/>
        <v>527.83443210331143</v>
      </c>
      <c r="P44" s="4">
        <f t="shared" si="116"/>
        <v>1882.2164260778784</v>
      </c>
      <c r="Q44" s="4">
        <f t="shared" si="116"/>
        <v>-1047.6557350856629</v>
      </c>
      <c r="R44" s="4">
        <f t="shared" si="116"/>
        <v>377.54745852919859</v>
      </c>
      <c r="S44" s="4">
        <f t="shared" si="116"/>
        <v>440.35204378384515</v>
      </c>
      <c r="T44" s="4">
        <f t="shared" si="116"/>
        <v>-669.34076408670205</v>
      </c>
      <c r="U44" s="4">
        <f t="shared" si="116"/>
        <v>-243.96057212546543</v>
      </c>
      <c r="V44" s="4">
        <f t="shared" si="116"/>
        <v>-1402.2849357030559</v>
      </c>
      <c r="W44" s="4">
        <f t="shared" si="116"/>
        <v>-392.20604212979333</v>
      </c>
      <c r="X44" s="4">
        <f t="shared" si="116"/>
        <v>-524.18584251730431</v>
      </c>
      <c r="Y44" s="4">
        <f t="shared" si="116"/>
        <v>700.24493890312374</v>
      </c>
      <c r="Z44" s="4">
        <f t="shared" si="116"/>
        <v>-3.7090953422409711</v>
      </c>
      <c r="AA44" s="4">
        <f t="shared" si="116"/>
        <v>1028.3450953848555</v>
      </c>
      <c r="AB44" s="4">
        <f t="shared" si="116"/>
        <v>-813.07280973918864</v>
      </c>
      <c r="AC44" s="4">
        <f t="shared" si="116"/>
        <v>-808.83197959933261</v>
      </c>
      <c r="AD44" s="4">
        <f t="shared" si="116"/>
        <v>-713.41426709426742</v>
      </c>
      <c r="AE44" s="4">
        <f t="shared" si="116"/>
        <v>-774.32904882870696</v>
      </c>
      <c r="AF44" s="4">
        <f t="shared" si="116"/>
        <v>-675.5957490250928</v>
      </c>
      <c r="AG44" s="4">
        <f t="shared" si="116"/>
        <v>594.76018559706017</v>
      </c>
      <c r="AH44" s="4">
        <f t="shared" si="116"/>
        <v>-710.77871429386016</v>
      </c>
      <c r="AI44" s="4">
        <f t="shared" si="116"/>
        <v>-324.11306656447141</v>
      </c>
      <c r="AJ44" s="4">
        <f t="shared" si="116"/>
        <v>-443.95507071816689</v>
      </c>
      <c r="AK44" s="4">
        <f t="shared" si="116"/>
        <v>1018.2830405151832</v>
      </c>
      <c r="AL44" s="4">
        <f t="shared" si="116"/>
        <v>-256.37540828674105</v>
      </c>
      <c r="AM44" s="4">
        <f t="shared" si="116"/>
        <v>-177.11214922082831</v>
      </c>
      <c r="AN44" s="4">
        <f t="shared" si="116"/>
        <v>-575.79017281927372</v>
      </c>
      <c r="AO44" s="4">
        <f t="shared" si="116"/>
        <v>-1103.7113297773401</v>
      </c>
      <c r="AP44" s="4">
        <f t="shared" si="116"/>
        <v>-181.40729987098416</v>
      </c>
      <c r="AQ44" s="4">
        <f t="shared" si="116"/>
        <v>-338.39934614100162</v>
      </c>
      <c r="AR44" s="4">
        <f t="shared" si="116"/>
        <v>-778.10114864985917</v>
      </c>
      <c r="AS44" s="4">
        <f t="shared" si="116"/>
        <v>281.34621655745764</v>
      </c>
      <c r="AT44" s="4">
        <f t="shared" si="116"/>
        <v>924.76342323085214</v>
      </c>
      <c r="AU44" s="4">
        <f t="shared" si="116"/>
        <v>1449.7883736833937</v>
      </c>
      <c r="AV44" s="4">
        <f t="shared" si="116"/>
        <v>1233.0394551454642</v>
      </c>
      <c r="AW44" s="4">
        <f t="shared" si="116"/>
        <v>-309.83628940630911</v>
      </c>
      <c r="AX44" s="4">
        <f t="shared" si="116"/>
        <v>-2040.1273787384807</v>
      </c>
      <c r="AY44" s="4">
        <f t="shared" si="116"/>
        <v>1581.020279041323</v>
      </c>
      <c r="AZ44" s="4">
        <f t="shared" si="116"/>
        <v>864.4195652603596</v>
      </c>
      <c r="BA44" s="4">
        <f t="shared" si="116"/>
        <v>-509.82090432235043</v>
      </c>
      <c r="BB44" s="4">
        <f t="shared" si="116"/>
        <v>-14.842900708866637</v>
      </c>
      <c r="BC44" s="4">
        <f t="shared" si="116"/>
        <v>-774.182330969443</v>
      </c>
      <c r="BD44" s="4">
        <f t="shared" si="116"/>
        <v>-2.3417183880646917</v>
      </c>
      <c r="BE44" s="4">
        <f t="shared" si="116"/>
        <v>74.599948698545404</v>
      </c>
      <c r="BF44" s="4">
        <f t="shared" si="116"/>
        <v>206.26190353349534</v>
      </c>
      <c r="BG44" s="4">
        <f t="shared" si="116"/>
        <v>725.67945340890606</v>
      </c>
      <c r="BH44" s="4">
        <f t="shared" si="116"/>
        <v>-286.37247116264689</v>
      </c>
      <c r="BI44" s="4">
        <f t="shared" si="116"/>
        <v>-140.31894522080233</v>
      </c>
      <c r="BJ44" s="4">
        <f t="shared" si="116"/>
        <v>-917.24179653842089</v>
      </c>
      <c r="BK44" s="4">
        <f t="shared" si="116"/>
        <v>37.522310309442901</v>
      </c>
      <c r="BL44" s="4">
        <f t="shared" si="116"/>
        <v>1179.2366667792082</v>
      </c>
      <c r="BM44" s="4">
        <f t="shared" si="116"/>
        <v>123.13870399982079</v>
      </c>
      <c r="BN44" s="4">
        <f t="shared" si="116"/>
        <v>-1005.4141461681679</v>
      </c>
      <c r="BO44" s="4">
        <f t="shared" si="114"/>
        <v>-353.34217511797897</v>
      </c>
      <c r="BP44" s="4">
        <f t="shared" si="114"/>
        <v>358.56003493684329</v>
      </c>
      <c r="BQ44" s="4">
        <f t="shared" si="114"/>
        <v>-617.21775776688605</v>
      </c>
      <c r="BR44" s="4">
        <f t="shared" si="114"/>
        <v>1137.1283822817963</v>
      </c>
      <c r="BS44" s="4">
        <f t="shared" si="114"/>
        <v>-876.08655049400011</v>
      </c>
      <c r="BT44" s="4">
        <f t="shared" si="114"/>
        <v>903.76335648639565</v>
      </c>
      <c r="BU44" s="4">
        <f t="shared" si="114"/>
        <v>330.22755379360183</v>
      </c>
      <c r="BV44" s="4">
        <f t="shared" si="114"/>
        <v>-450.90083285416154</v>
      </c>
      <c r="BW44" s="4">
        <f t="shared" si="114"/>
        <v>-1256.5791213288026</v>
      </c>
      <c r="BX44" s="4">
        <f t="shared" si="114"/>
        <v>-1537.538826487098</v>
      </c>
      <c r="BY44" s="4">
        <f t="shared" si="114"/>
        <v>1083.3534838618152</v>
      </c>
      <c r="BZ44" s="4">
        <f t="shared" si="114"/>
        <v>-834.27913522965889</v>
      </c>
      <c r="CA44" s="4">
        <f t="shared" si="114"/>
        <v>-75.423813433748364</v>
      </c>
      <c r="CB44" s="4">
        <f t="shared" si="114"/>
        <v>983.44602403037266</v>
      </c>
      <c r="CC44" s="4">
        <f t="shared" si="114"/>
        <v>266.8050160858113</v>
      </c>
      <c r="CD44" s="4">
        <f t="shared" si="114"/>
        <v>2529.0219187686498</v>
      </c>
      <c r="CE44" s="4">
        <f t="shared" si="114"/>
        <v>958.2232552788355</v>
      </c>
      <c r="CF44" s="4">
        <f t="shared" si="114"/>
        <v>-739.53152605143225</v>
      </c>
      <c r="CG44" s="4">
        <f t="shared" si="114"/>
        <v>406.63423389552645</v>
      </c>
      <c r="CH44" s="4">
        <f t="shared" si="114"/>
        <v>-828.67909664126353</v>
      </c>
      <c r="CI44" s="4">
        <f t="shared" si="114"/>
        <v>956.40674975472939</v>
      </c>
      <c r="CJ44" s="4">
        <f t="shared" si="114"/>
        <v>2982.7041157585236</v>
      </c>
      <c r="CK44" s="4">
        <f t="shared" si="114"/>
        <v>74.277875584819412</v>
      </c>
      <c r="CL44" s="4">
        <f t="shared" si="114"/>
        <v>-341.11157407340806</v>
      </c>
      <c r="CM44" s="4">
        <f t="shared" si="114"/>
        <v>11.484646528140047</v>
      </c>
      <c r="CN44" s="4">
        <f t="shared" si="114"/>
        <v>-924.25522264577012</v>
      </c>
      <c r="CO44" s="4">
        <f t="shared" si="114"/>
        <v>2454.869322654311</v>
      </c>
      <c r="CP44" s="4">
        <f t="shared" si="114"/>
        <v>-527.02687158544427</v>
      </c>
      <c r="CQ44" s="4">
        <f t="shared" si="114"/>
        <v>-202.42270250841557</v>
      </c>
      <c r="CR44" s="4">
        <f t="shared" si="114"/>
        <v>-169.29699921194651</v>
      </c>
      <c r="CS44" s="4">
        <f t="shared" si="114"/>
        <v>0.52191224868442987</v>
      </c>
      <c r="CT44" s="4">
        <f t="shared" si="114"/>
        <v>970.42655852472694</v>
      </c>
      <c r="CU44" s="4">
        <f t="shared" si="114"/>
        <v>-1167.6158684421739</v>
      </c>
      <c r="CV44" s="4">
        <f t="shared" si="114"/>
        <v>-227.88582965791488</v>
      </c>
      <c r="CW44" s="4">
        <f t="shared" si="114"/>
        <v>-277.67609742295531</v>
      </c>
      <c r="CX44" s="4">
        <f t="shared" si="114"/>
        <v>-722.82721009155398</v>
      </c>
      <c r="CY44" s="4">
        <f t="shared" si="114"/>
        <v>92.280805872482233</v>
      </c>
      <c r="CZ44" s="4">
        <f t="shared" si="114"/>
        <v>-1041.5746311410137</v>
      </c>
      <c r="DA44" s="4">
        <f t="shared" si="114"/>
        <v>-586.66143479603033</v>
      </c>
      <c r="DB44" s="4">
        <f t="shared" si="114"/>
        <v>247.5204172581532</v>
      </c>
      <c r="DC44" s="4">
        <f t="shared" si="114"/>
        <v>-954.11139699190733</v>
      </c>
      <c r="DD44" s="4">
        <f t="shared" si="114"/>
        <v>-630.74599321987398</v>
      </c>
      <c r="DE44" s="4">
        <f t="shared" si="114"/>
        <v>281.43126379807472</v>
      </c>
      <c r="DF44" s="4">
        <f t="shared" si="114"/>
        <v>367.56976288429496</v>
      </c>
      <c r="DG44" s="4">
        <f t="shared" si="114"/>
        <v>-538.02815919563864</v>
      </c>
      <c r="DH44" s="4">
        <f t="shared" si="114"/>
        <v>2851.9943374135423</v>
      </c>
      <c r="DI44" s="4">
        <f t="shared" si="114"/>
        <v>-507.61225364564382</v>
      </c>
      <c r="DJ44" s="4">
        <f t="shared" si="114"/>
        <v>-64.83151273898352</v>
      </c>
      <c r="DK44" s="4">
        <f t="shared" si="114"/>
        <v>1879.357573155607</v>
      </c>
      <c r="DL44" s="4">
        <f t="shared" si="114"/>
        <v>-471.50599078394464</v>
      </c>
      <c r="DM44" s="4">
        <f t="shared" si="114"/>
        <v>451.02213313826451</v>
      </c>
      <c r="DN44" s="4">
        <f t="shared" si="114"/>
        <v>906.42823908647506</v>
      </c>
      <c r="DO44" s="4">
        <f t="shared" si="114"/>
        <v>-1700.4288767876358</v>
      </c>
      <c r="DP44" s="4">
        <f t="shared" si="114"/>
        <v>2379.3135818533906</v>
      </c>
      <c r="DQ44" s="4">
        <f t="shared" si="114"/>
        <v>-871.61468000785885</v>
      </c>
      <c r="DR44" s="4">
        <f t="shared" si="114"/>
        <v>275.05271675893323</v>
      </c>
      <c r="DS44" s="4">
        <f t="shared" si="114"/>
        <v>-916.41946065653201</v>
      </c>
      <c r="DT44" s="4">
        <f t="shared" si="114"/>
        <v>774.45457547008732</v>
      </c>
      <c r="DU44" s="4">
        <f t="shared" si="114"/>
        <v>1896.0081391369108</v>
      </c>
      <c r="DV44" s="4">
        <f t="shared" si="114"/>
        <v>561.68868672109284</v>
      </c>
      <c r="DW44" s="4">
        <f t="shared" si="114"/>
        <v>989.7529554419026</v>
      </c>
      <c r="DX44" s="4">
        <f t="shared" si="114"/>
        <v>-72.704355270539281</v>
      </c>
      <c r="DY44" s="4">
        <f t="shared" si="114"/>
        <v>2183.2131195570255</v>
      </c>
      <c r="DZ44" s="4">
        <f t="shared" si="112"/>
        <v>-1220.2290671357223</v>
      </c>
      <c r="EA44" s="4">
        <f t="shared" si="101"/>
        <v>-270.76350476112407</v>
      </c>
      <c r="EB44" s="4">
        <f t="shared" si="101"/>
        <v>-1264.5544866474681</v>
      </c>
      <c r="EC44" s="4">
        <f t="shared" si="101"/>
        <v>468.76717126051585</v>
      </c>
      <c r="ED44" s="4">
        <f t="shared" ref="ED44:GL47" si="117">ED116-ED140</f>
        <v>1216.5890021921196</v>
      </c>
      <c r="EE44" s="4">
        <f t="shared" si="117"/>
        <v>632.85854759624249</v>
      </c>
      <c r="EF44" s="4">
        <f t="shared" si="117"/>
        <v>524.85202374605865</v>
      </c>
      <c r="EG44" s="4">
        <f t="shared" si="117"/>
        <v>684.28652189652939</v>
      </c>
      <c r="EH44" s="4">
        <f t="shared" si="117"/>
        <v>-938.75260582522958</v>
      </c>
      <c r="EI44" s="4">
        <f t="shared" si="117"/>
        <v>-1133.6620947203019</v>
      </c>
      <c r="EJ44" s="4">
        <f t="shared" si="117"/>
        <v>-767.6343618680296</v>
      </c>
      <c r="EK44" s="4">
        <f t="shared" si="117"/>
        <v>-812.06566609403353</v>
      </c>
      <c r="EL44" s="4">
        <f t="shared" si="117"/>
        <v>1778.4926666327401</v>
      </c>
      <c r="EM44" s="4">
        <f t="shared" si="117"/>
        <v>-427.89281542478284</v>
      </c>
      <c r="EN44" s="4">
        <f t="shared" si="117"/>
        <v>-1214.1280142581986</v>
      </c>
      <c r="EO44" s="4">
        <f t="shared" si="117"/>
        <v>-1061.8437561917417</v>
      </c>
      <c r="EP44" s="4">
        <f t="shared" si="117"/>
        <v>-314.2128611136709</v>
      </c>
      <c r="EQ44" s="4">
        <f t="shared" si="117"/>
        <v>-1133.1081843995059</v>
      </c>
      <c r="ER44" s="4">
        <f t="shared" si="117"/>
        <v>-531.25407259750091</v>
      </c>
      <c r="ES44" s="4">
        <f t="shared" si="117"/>
        <v>-435.61056618862403</v>
      </c>
      <c r="ET44" s="4">
        <f t="shared" si="117"/>
        <v>-411.14227059678399</v>
      </c>
      <c r="EU44" s="4">
        <f t="shared" si="117"/>
        <v>478.87250222386524</v>
      </c>
      <c r="EV44" s="4">
        <f t="shared" si="117"/>
        <v>-1043.2471531657184</v>
      </c>
      <c r="EW44" s="4">
        <f t="shared" si="117"/>
        <v>-553.07819796119043</v>
      </c>
      <c r="EX44" s="4">
        <f t="shared" si="117"/>
        <v>-890.96458853207389</v>
      </c>
      <c r="EY44" s="4">
        <f t="shared" si="117"/>
        <v>-516.52622088496378</v>
      </c>
      <c r="EZ44" s="4">
        <f t="shared" si="117"/>
        <v>-357.02567812007351</v>
      </c>
      <c r="FA44" s="4">
        <f t="shared" si="117"/>
        <v>684.49551060846034</v>
      </c>
      <c r="FB44" s="4">
        <f t="shared" si="117"/>
        <v>-771.01375143910013</v>
      </c>
      <c r="FC44" s="4">
        <f t="shared" si="117"/>
        <v>-16.688585486083184</v>
      </c>
      <c r="FD44" s="4">
        <f t="shared" si="117"/>
        <v>-1195.4182141560518</v>
      </c>
      <c r="FE44" s="4">
        <f t="shared" si="117"/>
        <v>1214.8568680343833</v>
      </c>
      <c r="FF44" s="4">
        <f t="shared" si="117"/>
        <v>-1180.8810378472961</v>
      </c>
      <c r="FG44" s="4">
        <f t="shared" si="117"/>
        <v>12.426566402923982</v>
      </c>
      <c r="FH44" s="4">
        <f t="shared" si="117"/>
        <v>-259.95051836498988</v>
      </c>
      <c r="FI44" s="4">
        <f t="shared" si="117"/>
        <v>1893.1357165595748</v>
      </c>
      <c r="FJ44" s="4">
        <f t="shared" si="117"/>
        <v>849.88066294792839</v>
      </c>
      <c r="FK44" s="4">
        <f t="shared" si="117"/>
        <v>252.64192601592026</v>
      </c>
      <c r="FL44" s="4">
        <f t="shared" si="117"/>
        <v>-144.4691750738632</v>
      </c>
      <c r="FM44" s="4">
        <f t="shared" si="117"/>
        <v>362.77607956229872</v>
      </c>
      <c r="FN44" s="4">
        <f t="shared" si="117"/>
        <v>80.943907614281898</v>
      </c>
      <c r="FO44" s="4">
        <f t="shared" si="117"/>
        <v>-300.2395029387219</v>
      </c>
      <c r="FP44" s="4">
        <f t="shared" si="117"/>
        <v>-246.33164584712017</v>
      </c>
      <c r="FQ44" s="4">
        <f t="shared" si="117"/>
        <v>438.61955585224564</v>
      </c>
      <c r="FR44" s="4">
        <f t="shared" si="117"/>
        <v>1585.9383377560812</v>
      </c>
      <c r="FS44" s="4">
        <f t="shared" si="117"/>
        <v>342.48698799967428</v>
      </c>
      <c r="FT44" s="4">
        <f t="shared" si="117"/>
        <v>-1442.4536870075335</v>
      </c>
      <c r="FU44" s="4">
        <f t="shared" si="117"/>
        <v>-557.26990332029027</v>
      </c>
      <c r="FV44" s="4">
        <f t="shared" si="117"/>
        <v>-1008.6010977789496</v>
      </c>
      <c r="FW44" s="4">
        <f t="shared" si="117"/>
        <v>337.7738716452277</v>
      </c>
      <c r="FX44" s="4">
        <f t="shared" si="117"/>
        <v>990.5217220243369</v>
      </c>
      <c r="FY44" s="4">
        <f t="shared" si="117"/>
        <v>-524.28446428318034</v>
      </c>
      <c r="FZ44" s="4">
        <f t="shared" si="117"/>
        <v>-107.6709168548964</v>
      </c>
      <c r="GA44" s="4">
        <f t="shared" si="117"/>
        <v>-559.7317300307227</v>
      </c>
      <c r="GB44" s="4">
        <f t="shared" si="117"/>
        <v>-267.30145188995516</v>
      </c>
      <c r="GC44" s="4">
        <f t="shared" si="117"/>
        <v>967.28587299963851</v>
      </c>
      <c r="GD44" s="4">
        <f t="shared" si="117"/>
        <v>-477.20928619838287</v>
      </c>
      <c r="GE44" s="4">
        <f t="shared" si="117"/>
        <v>-864.04459724926721</v>
      </c>
      <c r="GF44" s="4">
        <f t="shared" si="117"/>
        <v>-531.89804306858514</v>
      </c>
      <c r="GG44" s="4">
        <f t="shared" si="117"/>
        <v>-797.36017140337901</v>
      </c>
      <c r="GH44" s="4">
        <f t="shared" si="117"/>
        <v>-74.477777514468926</v>
      </c>
      <c r="GI44" s="4">
        <f t="shared" si="117"/>
        <v>-886.0286603655436</v>
      </c>
      <c r="GJ44" s="4">
        <f t="shared" si="117"/>
        <v>-1157.5536120006218</v>
      </c>
      <c r="GK44" s="4">
        <f t="shared" si="117"/>
        <v>162.62274402457638</v>
      </c>
      <c r="GL44" s="4">
        <f t="shared" si="117"/>
        <v>334.93195504419759</v>
      </c>
      <c r="GM44" s="4">
        <f t="shared" si="115"/>
        <v>-635.45253851153302</v>
      </c>
      <c r="GN44" s="4">
        <f t="shared" si="115"/>
        <v>-784.79811947870974</v>
      </c>
      <c r="GO44" s="4">
        <f t="shared" si="115"/>
        <v>0.49163185790780517</v>
      </c>
      <c r="GP44" s="4">
        <f t="shared" si="115"/>
        <v>-438.55549623887418</v>
      </c>
      <c r="GQ44" s="4">
        <f t="shared" si="115"/>
        <v>-703.60960672293118</v>
      </c>
      <c r="GR44" s="4">
        <f t="shared" si="115"/>
        <v>2686.3364274962355</v>
      </c>
      <c r="GS44" s="4">
        <f t="shared" si="115"/>
        <v>256.62551599649782</v>
      </c>
      <c r="GT44" s="4">
        <f t="shared" si="115"/>
        <v>507.74947882616357</v>
      </c>
      <c r="GU44" s="4">
        <f t="shared" si="115"/>
        <v>-950.85984504823398</v>
      </c>
      <c r="GV44" s="4">
        <f t="shared" si="115"/>
        <v>-1026.362821445118</v>
      </c>
      <c r="GW44" s="4">
        <f t="shared" si="115"/>
        <v>-605.92752999929121</v>
      </c>
      <c r="GX44" s="4">
        <f t="shared" si="115"/>
        <v>-540.63485700272815</v>
      </c>
      <c r="GY44" s="4">
        <f t="shared" si="115"/>
        <v>-108.84259560250848</v>
      </c>
      <c r="GZ44" s="4">
        <f t="shared" si="115"/>
        <v>-1031.1313728837445</v>
      </c>
      <c r="HA44" s="4">
        <f t="shared" si="113"/>
        <v>-792.25941287123078</v>
      </c>
      <c r="HB44" s="4">
        <f t="shared" si="113"/>
        <v>-852.56857902938259</v>
      </c>
      <c r="HC44" s="4">
        <f t="shared" si="113"/>
        <v>687.23411933165744</v>
      </c>
      <c r="HD44" s="4">
        <f t="shared" si="113"/>
        <v>284.88940917466425</v>
      </c>
      <c r="HE44" s="4">
        <f t="shared" si="113"/>
        <v>-396.38990320294488</v>
      </c>
      <c r="HF44" s="4">
        <f t="shared" si="113"/>
        <v>-1330.6197180977485</v>
      </c>
      <c r="HG44" s="4">
        <f t="shared" si="113"/>
        <v>242.44620048089882</v>
      </c>
      <c r="HH44" s="4">
        <f t="shared" si="113"/>
        <v>-439.59167312382215</v>
      </c>
      <c r="HI44" s="4">
        <f t="shared" si="113"/>
        <v>1143.6081801071491</v>
      </c>
      <c r="HJ44" s="4">
        <f t="shared" si="113"/>
        <v>281.11881641475588</v>
      </c>
      <c r="HK44" s="4">
        <f t="shared" si="113"/>
        <v>1288.1832489602873</v>
      </c>
      <c r="HL44" s="4">
        <f t="shared" si="113"/>
        <v>1832.6224982815882</v>
      </c>
      <c r="HM44" s="4">
        <f t="shared" si="113"/>
        <v>920.07822733522517</v>
      </c>
      <c r="HN44" s="4">
        <f t="shared" si="113"/>
        <v>2933.1885060925588</v>
      </c>
      <c r="HO44" s="4">
        <f t="shared" si="113"/>
        <v>1212.5822946958717</v>
      </c>
      <c r="HP44" s="4">
        <f t="shared" si="113"/>
        <v>252.1215552529934</v>
      </c>
      <c r="HQ44" s="4">
        <f t="shared" si="113"/>
        <v>142.13473711916254</v>
      </c>
      <c r="HR44" s="4">
        <f t="shared" si="113"/>
        <v>-1169.5559717535184</v>
      </c>
      <c r="HS44" s="4">
        <f t="shared" si="113"/>
        <v>-540.79175760968997</v>
      </c>
      <c r="HT44" s="4">
        <f t="shared" si="113"/>
        <v>-948.57437504804261</v>
      </c>
      <c r="HU44" s="4">
        <f t="shared" si="113"/>
        <v>130.35213580677919</v>
      </c>
      <c r="HV44" s="4">
        <f t="shared" si="113"/>
        <v>-473.28215788506077</v>
      </c>
      <c r="HW44" s="4">
        <f t="shared" si="113"/>
        <v>-1725.0066460648022</v>
      </c>
      <c r="HX44" s="4">
        <f t="shared" si="113"/>
        <v>1283.6132878437736</v>
      </c>
      <c r="HY44" s="4">
        <f t="shared" si="113"/>
        <v>-577.04276681738247</v>
      </c>
      <c r="HZ44" s="4">
        <f t="shared" si="113"/>
        <v>-210.53360941539813</v>
      </c>
      <c r="IA44" s="4">
        <f t="shared" si="113"/>
        <v>-477.42882544148893</v>
      </c>
      <c r="IB44" s="4">
        <f t="shared" si="113"/>
        <v>-115.73690902371163</v>
      </c>
      <c r="IC44" s="4">
        <f t="shared" si="113"/>
        <v>-697.58510745089757</v>
      </c>
      <c r="ID44" s="4">
        <f t="shared" si="113"/>
        <v>-752.52449405956054</v>
      </c>
      <c r="IE44" s="4">
        <f t="shared" si="113"/>
        <v>619.8728000588319</v>
      </c>
      <c r="IF44" s="4">
        <f t="shared" si="113"/>
        <v>1103.8167183472031</v>
      </c>
      <c r="IG44" s="4">
        <f t="shared" si="113"/>
        <v>-786.09314784395224</v>
      </c>
      <c r="IH44" s="4">
        <f t="shared" si="113"/>
        <v>-641.96265954802493</v>
      </c>
      <c r="II44" s="4">
        <f t="shared" si="113"/>
        <v>726.8207387549844</v>
      </c>
      <c r="IJ44" s="4">
        <f t="shared" si="113"/>
        <v>691.28924475109159</v>
      </c>
      <c r="IK44" s="4">
        <f t="shared" si="113"/>
        <v>334.90344896621286</v>
      </c>
      <c r="IL44" s="4">
        <f t="shared" si="113"/>
        <v>-882.50936073996104</v>
      </c>
      <c r="IM44" s="4">
        <f t="shared" si="113"/>
        <v>-1569.6295527732136</v>
      </c>
      <c r="IN44" s="4">
        <f t="shared" si="113"/>
        <v>-1039.2600857042974</v>
      </c>
      <c r="IO44" s="4">
        <f t="shared" si="113"/>
        <v>-1118.8531277264733</v>
      </c>
      <c r="IP44" s="4">
        <f t="shared" si="113"/>
        <v>196.48831256019093</v>
      </c>
      <c r="IQ44" s="4">
        <f t="shared" si="113"/>
        <v>192.09519637404469</v>
      </c>
      <c r="IR44" s="4">
        <f t="shared" si="113"/>
        <v>-686.79297046780107</v>
      </c>
      <c r="IS44" s="4">
        <f t="shared" si="113"/>
        <v>736.15934250972282</v>
      </c>
      <c r="IT44" s="4">
        <f t="shared" si="113"/>
        <v>47.15515586802303</v>
      </c>
      <c r="IU44" s="4">
        <f t="shared" si="113"/>
        <v>-515.53195234028567</v>
      </c>
      <c r="IV44" s="4">
        <f t="shared" si="113"/>
        <v>-906.37097626303262</v>
      </c>
      <c r="IW44" s="4">
        <f t="shared" si="113"/>
        <v>1834.5972458953906</v>
      </c>
      <c r="IX44" s="4">
        <f t="shared" si="113"/>
        <v>1347.3390848823535</v>
      </c>
      <c r="IY44" s="4">
        <f t="shared" si="93"/>
        <v>-845.21520349550246</v>
      </c>
      <c r="IZ44" s="4">
        <f t="shared" si="93"/>
        <v>-1143.6019813232685</v>
      </c>
      <c r="JA44" s="4">
        <f t="shared" si="93"/>
        <v>-548.69967026771405</v>
      </c>
      <c r="JB44" s="4">
        <f t="shared" si="93"/>
        <v>-1068.4221790838649</v>
      </c>
      <c r="JC44" s="4">
        <f t="shared" si="93"/>
        <v>823.41551899054821</v>
      </c>
    </row>
    <row r="45" spans="1:263" x14ac:dyDescent="0.4">
      <c r="A45" s="4">
        <f t="shared" si="85"/>
        <v>-10010.801962052119</v>
      </c>
      <c r="B45">
        <v>2036</v>
      </c>
      <c r="C45" s="4">
        <f t="shared" si="116"/>
        <v>-1805.0891920137301</v>
      </c>
      <c r="D45" s="4">
        <f t="shared" si="116"/>
        <v>-843.49094956830436</v>
      </c>
      <c r="E45" s="4">
        <f t="shared" si="116"/>
        <v>-571.77058458610031</v>
      </c>
      <c r="F45" s="4">
        <f t="shared" si="116"/>
        <v>-854.2879038322302</v>
      </c>
      <c r="G45" s="4">
        <f t="shared" si="116"/>
        <v>117.63821732127508</v>
      </c>
      <c r="H45" s="4">
        <f t="shared" si="116"/>
        <v>-520.34273580271361</v>
      </c>
      <c r="I45" s="4">
        <f t="shared" si="116"/>
        <v>-468.86340001619101</v>
      </c>
      <c r="J45" s="4">
        <f t="shared" si="116"/>
        <v>-1178.957912838579</v>
      </c>
      <c r="K45" s="4">
        <f t="shared" si="116"/>
        <v>1007.3516741910705</v>
      </c>
      <c r="L45" s="4">
        <f t="shared" si="116"/>
        <v>1646.1046463239545</v>
      </c>
      <c r="M45" s="4">
        <f t="shared" si="116"/>
        <v>-677.69632529853038</v>
      </c>
      <c r="N45" s="4">
        <f t="shared" si="116"/>
        <v>-1413.6524865912538</v>
      </c>
      <c r="O45" s="4">
        <f t="shared" si="116"/>
        <v>560.81053097686731</v>
      </c>
      <c r="P45" s="4">
        <f t="shared" si="116"/>
        <v>1934.2973865455476</v>
      </c>
      <c r="Q45" s="4">
        <f t="shared" si="116"/>
        <v>-1044.7098693576381</v>
      </c>
      <c r="R45" s="4">
        <f t="shared" si="116"/>
        <v>405.69621550032684</v>
      </c>
      <c r="S45" s="4">
        <f t="shared" si="116"/>
        <v>464.5642560899953</v>
      </c>
      <c r="T45" s="4">
        <f t="shared" si="116"/>
        <v>-663.31003632594332</v>
      </c>
      <c r="U45" s="4">
        <f t="shared" si="116"/>
        <v>-229.92751738395395</v>
      </c>
      <c r="V45" s="4">
        <f t="shared" si="116"/>
        <v>-1408.7190389948603</v>
      </c>
      <c r="W45" s="4">
        <f t="shared" si="116"/>
        <v>-379.85436448329119</v>
      </c>
      <c r="X45" s="4">
        <f t="shared" si="116"/>
        <v>-513.94599196456829</v>
      </c>
      <c r="Y45" s="4">
        <f t="shared" si="116"/>
        <v>735.88316040150107</v>
      </c>
      <c r="Z45" s="4">
        <f t="shared" si="116"/>
        <v>17.260576088910739</v>
      </c>
      <c r="AA45" s="4">
        <f t="shared" si="116"/>
        <v>1070.9557367738689</v>
      </c>
      <c r="AB45" s="4">
        <f t="shared" si="116"/>
        <v>-809.9857346075654</v>
      </c>
      <c r="AC45" s="4">
        <f t="shared" si="116"/>
        <v>-802.26191127102493</v>
      </c>
      <c r="AD45" s="4">
        <f t="shared" si="116"/>
        <v>-704.54014473064649</v>
      </c>
      <c r="AE45" s="4">
        <f t="shared" si="116"/>
        <v>-766.66063231313649</v>
      </c>
      <c r="AF45" s="4">
        <f t="shared" si="116"/>
        <v>-671.08632022137488</v>
      </c>
      <c r="AG45" s="4">
        <f t="shared" si="116"/>
        <v>625.84434325346274</v>
      </c>
      <c r="AH45" s="4">
        <f t="shared" si="116"/>
        <v>-706.5951383853477</v>
      </c>
      <c r="AI45" s="4">
        <f t="shared" si="116"/>
        <v>-313.40022772471048</v>
      </c>
      <c r="AJ45" s="4">
        <f t="shared" si="116"/>
        <v>-437.33368035566923</v>
      </c>
      <c r="AK45" s="4">
        <f t="shared" si="116"/>
        <v>1057.6825668827641</v>
      </c>
      <c r="AL45" s="4">
        <f t="shared" si="116"/>
        <v>-240.2246215674113</v>
      </c>
      <c r="AM45" s="4">
        <f t="shared" si="116"/>
        <v>-165.92137594024871</v>
      </c>
      <c r="AN45" s="4">
        <f t="shared" si="116"/>
        <v>-564.52863932893138</v>
      </c>
      <c r="AO45" s="4">
        <f t="shared" si="116"/>
        <v>-1105.9466312532334</v>
      </c>
      <c r="AP45" s="4">
        <f t="shared" si="116"/>
        <v>-166.34152392166652</v>
      </c>
      <c r="AQ45" s="4">
        <f t="shared" si="116"/>
        <v>-323.36711120000018</v>
      </c>
      <c r="AR45" s="4">
        <f t="shared" si="116"/>
        <v>-772.40909681958806</v>
      </c>
      <c r="AS45" s="4">
        <f t="shared" si="116"/>
        <v>307.52701751486825</v>
      </c>
      <c r="AT45" s="4">
        <f t="shared" si="116"/>
        <v>966.79400835220804</v>
      </c>
      <c r="AU45" s="4">
        <f t="shared" si="116"/>
        <v>1495.4569263464564</v>
      </c>
      <c r="AV45" s="4">
        <f t="shared" si="116"/>
        <v>1280.9223936351489</v>
      </c>
      <c r="AW45" s="4">
        <f t="shared" si="116"/>
        <v>-292.43818314929467</v>
      </c>
      <c r="AX45" s="4">
        <f t="shared" si="116"/>
        <v>-2047.8878292890756</v>
      </c>
      <c r="AY45" s="4">
        <f t="shared" si="116"/>
        <v>1634.3405348894489</v>
      </c>
      <c r="AZ45" s="4">
        <f t="shared" si="116"/>
        <v>896.04866520850385</v>
      </c>
      <c r="BA45" s="4">
        <f t="shared" si="116"/>
        <v>-503.40562339302664</v>
      </c>
      <c r="BB45" s="4">
        <f t="shared" si="116"/>
        <v>8.0778865463571492</v>
      </c>
      <c r="BC45" s="4">
        <f t="shared" si="116"/>
        <v>-772.35201353515072</v>
      </c>
      <c r="BD45" s="4">
        <f t="shared" si="116"/>
        <v>21.716833868843651</v>
      </c>
      <c r="BE45" s="4">
        <f t="shared" si="116"/>
        <v>95.947344785661016</v>
      </c>
      <c r="BF45" s="4">
        <f t="shared" si="116"/>
        <v>232.41120786957185</v>
      </c>
      <c r="BG45" s="4">
        <f t="shared" si="116"/>
        <v>761.15671635593617</v>
      </c>
      <c r="BH45" s="4">
        <f t="shared" si="116"/>
        <v>-272.42741673536375</v>
      </c>
      <c r="BI45" s="4">
        <f t="shared" si="116"/>
        <v>-124.9005861116816</v>
      </c>
      <c r="BJ45" s="4">
        <f t="shared" si="116"/>
        <v>-913.17200037093619</v>
      </c>
      <c r="BK45" s="4">
        <f t="shared" si="116"/>
        <v>58.441342496711741</v>
      </c>
      <c r="BL45" s="4">
        <f t="shared" si="116"/>
        <v>1226.0763431780053</v>
      </c>
      <c r="BM45" s="4">
        <f t="shared" si="116"/>
        <v>141.98753932560498</v>
      </c>
      <c r="BN45" s="4">
        <f t="shared" si="116"/>
        <v>-1002.82350135154</v>
      </c>
      <c r="BO45" s="4">
        <f t="shared" si="114"/>
        <v>-336.37674739519389</v>
      </c>
      <c r="BP45" s="4">
        <f t="shared" si="114"/>
        <v>387.76201512883449</v>
      </c>
      <c r="BQ45" s="4">
        <f t="shared" si="114"/>
        <v>-613.95733543775452</v>
      </c>
      <c r="BR45" s="4">
        <f t="shared" si="114"/>
        <v>1184.3189265053968</v>
      </c>
      <c r="BS45" s="4">
        <f t="shared" si="114"/>
        <v>-874.89652496223596</v>
      </c>
      <c r="BT45" s="4">
        <f t="shared" si="114"/>
        <v>941.89343756571816</v>
      </c>
      <c r="BU45" s="4">
        <f t="shared" si="114"/>
        <v>353.92736664553399</v>
      </c>
      <c r="BV45" s="4">
        <f t="shared" si="114"/>
        <v>-437.13264920436768</v>
      </c>
      <c r="BW45" s="4">
        <f t="shared" si="114"/>
        <v>-1259.5932817030671</v>
      </c>
      <c r="BX45" s="4">
        <f t="shared" si="114"/>
        <v>-1544.0566289160042</v>
      </c>
      <c r="BY45" s="4">
        <f t="shared" si="114"/>
        <v>1123.3493804588188</v>
      </c>
      <c r="BZ45" s="4">
        <f t="shared" si="114"/>
        <v>-830.69344412506155</v>
      </c>
      <c r="CA45" s="4">
        <f t="shared" si="114"/>
        <v>-59.666738958370615</v>
      </c>
      <c r="CB45" s="4">
        <f t="shared" si="114"/>
        <v>1021.0027810784852</v>
      </c>
      <c r="CC45" s="4">
        <f t="shared" si="114"/>
        <v>295.31205129147543</v>
      </c>
      <c r="CD45" s="4">
        <f t="shared" si="114"/>
        <v>2597.1096453962182</v>
      </c>
      <c r="CE45" s="4">
        <f t="shared" si="114"/>
        <v>996.37709462603061</v>
      </c>
      <c r="CF45" s="4">
        <f t="shared" si="114"/>
        <v>-735.69277236884216</v>
      </c>
      <c r="CG45" s="4">
        <f t="shared" si="114"/>
        <v>433.43845946459783</v>
      </c>
      <c r="CH45" s="4">
        <f t="shared" si="114"/>
        <v>-823.63297570600855</v>
      </c>
      <c r="CI45" s="4">
        <f t="shared" si="114"/>
        <v>991.01810441039402</v>
      </c>
      <c r="CJ45" s="4">
        <f t="shared" si="114"/>
        <v>3063.8618565926449</v>
      </c>
      <c r="CK45" s="4">
        <f t="shared" si="114"/>
        <v>93.97111563563999</v>
      </c>
      <c r="CL45" s="4">
        <f t="shared" si="114"/>
        <v>-325.96967260192628</v>
      </c>
      <c r="CM45" s="4">
        <f t="shared" si="114"/>
        <v>32.163943115000166</v>
      </c>
      <c r="CN45" s="4">
        <f t="shared" si="114"/>
        <v>-918.38152050434428</v>
      </c>
      <c r="CO45" s="4">
        <f t="shared" si="114"/>
        <v>2519.1877273872501</v>
      </c>
      <c r="CP45" s="4">
        <f t="shared" si="114"/>
        <v>-516.66519738956413</v>
      </c>
      <c r="CQ45" s="4">
        <f t="shared" si="114"/>
        <v>-188.10912719829525</v>
      </c>
      <c r="CR45" s="4">
        <f t="shared" si="114"/>
        <v>-151.47186760876821</v>
      </c>
      <c r="CS45" s="4">
        <f t="shared" si="114"/>
        <v>21.486501969129449</v>
      </c>
      <c r="CT45" s="4">
        <f t="shared" si="114"/>
        <v>1013.2115708302324</v>
      </c>
      <c r="CU45" s="4">
        <f t="shared" si="114"/>
        <v>-1170.5149636093843</v>
      </c>
      <c r="CV45" s="4">
        <f t="shared" si="114"/>
        <v>-210.38093971844251</v>
      </c>
      <c r="CW45" s="4">
        <f t="shared" si="114"/>
        <v>-262.61217637751201</v>
      </c>
      <c r="CX45" s="4">
        <f t="shared" si="114"/>
        <v>-717.00309025240244</v>
      </c>
      <c r="CY45" s="4">
        <f t="shared" si="114"/>
        <v>112.76657802674458</v>
      </c>
      <c r="CZ45" s="4">
        <f t="shared" si="114"/>
        <v>-1041.0114755379918</v>
      </c>
      <c r="DA45" s="4">
        <f t="shared" si="114"/>
        <v>-574.75273910749979</v>
      </c>
      <c r="DB45" s="4">
        <f t="shared" si="114"/>
        <v>274.53917282891575</v>
      </c>
      <c r="DC45" s="4">
        <f t="shared" si="114"/>
        <v>-950.0216799067274</v>
      </c>
      <c r="DD45" s="4">
        <f t="shared" si="114"/>
        <v>-619.44360254219373</v>
      </c>
      <c r="DE45" s="4">
        <f t="shared" si="114"/>
        <v>305.20856158252718</v>
      </c>
      <c r="DF45" s="4">
        <f t="shared" si="114"/>
        <v>394.73467508166914</v>
      </c>
      <c r="DG45" s="4">
        <f t="shared" si="114"/>
        <v>-527.65280200324833</v>
      </c>
      <c r="DH45" s="4">
        <f t="shared" si="114"/>
        <v>2924.0974323071259</v>
      </c>
      <c r="DI45" s="4">
        <f t="shared" si="114"/>
        <v>-500.77530796887368</v>
      </c>
      <c r="DJ45" s="4">
        <f t="shared" si="114"/>
        <v>-49.973978479027892</v>
      </c>
      <c r="DK45" s="4">
        <f t="shared" si="114"/>
        <v>1936.9361436583458</v>
      </c>
      <c r="DL45" s="4">
        <f t="shared" si="114"/>
        <v>-464.16776683290948</v>
      </c>
      <c r="DM45" s="4">
        <f t="shared" si="114"/>
        <v>481.69419596658281</v>
      </c>
      <c r="DN45" s="4">
        <f t="shared" si="114"/>
        <v>946.97073155541102</v>
      </c>
      <c r="DO45" s="4">
        <f t="shared" si="114"/>
        <v>-1712.391188070422</v>
      </c>
      <c r="DP45" s="4">
        <f t="shared" si="114"/>
        <v>2449.3120895628076</v>
      </c>
      <c r="DQ45" s="4">
        <f t="shared" si="114"/>
        <v>-866.11753196453196</v>
      </c>
      <c r="DR45" s="4">
        <f t="shared" si="114"/>
        <v>302.46901248474455</v>
      </c>
      <c r="DS45" s="4">
        <f t="shared" si="114"/>
        <v>-911.31305061298917</v>
      </c>
      <c r="DT45" s="4">
        <f t="shared" si="114"/>
        <v>813.7437624946258</v>
      </c>
      <c r="DU45" s="4">
        <f t="shared" si="114"/>
        <v>1956.3535325028204</v>
      </c>
      <c r="DV45" s="4">
        <f t="shared" si="114"/>
        <v>593.29179650946935</v>
      </c>
      <c r="DW45" s="4">
        <f t="shared" si="114"/>
        <v>1029.1751475547735</v>
      </c>
      <c r="DX45" s="4">
        <f t="shared" si="114"/>
        <v>-56.466383082908351</v>
      </c>
      <c r="DY45" s="4">
        <f t="shared" si="114"/>
        <v>2241.2308294866466</v>
      </c>
      <c r="DZ45" s="4">
        <f t="shared" si="112"/>
        <v>-1221.1773187768381</v>
      </c>
      <c r="EA45" s="4">
        <f t="shared" si="101"/>
        <v>-257.97681905074774</v>
      </c>
      <c r="EB45" s="4">
        <f t="shared" si="101"/>
        <v>-1268.966287860258</v>
      </c>
      <c r="EC45" s="4">
        <f t="shared" si="101"/>
        <v>499.63032180212781</v>
      </c>
      <c r="ED45" s="4">
        <f t="shared" si="117"/>
        <v>1263.7244042406135</v>
      </c>
      <c r="EE45" s="4">
        <f t="shared" si="117"/>
        <v>667.88729229404521</v>
      </c>
      <c r="EF45" s="4">
        <f t="shared" si="117"/>
        <v>556.81847861744404</v>
      </c>
      <c r="EG45" s="4">
        <f t="shared" si="117"/>
        <v>715.622265769764</v>
      </c>
      <c r="EH45" s="4">
        <f t="shared" si="117"/>
        <v>-936.8896841936687</v>
      </c>
      <c r="EI45" s="4">
        <f t="shared" si="117"/>
        <v>-1135.337031763444</v>
      </c>
      <c r="EJ45" s="4">
        <f t="shared" si="117"/>
        <v>-763.36333985965507</v>
      </c>
      <c r="EK45" s="4">
        <f t="shared" si="117"/>
        <v>-809.74765371526325</v>
      </c>
      <c r="EL45" s="4">
        <f t="shared" si="117"/>
        <v>1829.2262994984767</v>
      </c>
      <c r="EM45" s="4">
        <f t="shared" si="117"/>
        <v>-415.97615665994226</v>
      </c>
      <c r="EN45" s="4">
        <f t="shared" si="117"/>
        <v>-1215.4337144523483</v>
      </c>
      <c r="EO45" s="4">
        <f t="shared" si="117"/>
        <v>-1061.4135266348285</v>
      </c>
      <c r="EP45" s="4">
        <f t="shared" si="117"/>
        <v>-297.42945606148874</v>
      </c>
      <c r="EQ45" s="4">
        <f t="shared" si="117"/>
        <v>-1136.3228591283532</v>
      </c>
      <c r="ER45" s="4">
        <f t="shared" si="117"/>
        <v>-521.58742661139809</v>
      </c>
      <c r="ES45" s="4">
        <f t="shared" si="117"/>
        <v>-421.41358638305996</v>
      </c>
      <c r="ET45" s="4">
        <f t="shared" si="117"/>
        <v>-403.86101066639492</v>
      </c>
      <c r="EU45" s="4">
        <f t="shared" si="117"/>
        <v>511.97185169418321</v>
      </c>
      <c r="EV45" s="4">
        <f t="shared" si="117"/>
        <v>-1040.9170200252236</v>
      </c>
      <c r="EW45" s="4">
        <f t="shared" si="117"/>
        <v>-543.790468160405</v>
      </c>
      <c r="EX45" s="4">
        <f t="shared" si="117"/>
        <v>-888.73580429955348</v>
      </c>
      <c r="EY45" s="4">
        <f t="shared" si="117"/>
        <v>-506.45951045780907</v>
      </c>
      <c r="EZ45" s="4">
        <f t="shared" si="117"/>
        <v>-347.25406006875278</v>
      </c>
      <c r="FA45" s="4">
        <f t="shared" si="117"/>
        <v>720.15898362660664</v>
      </c>
      <c r="FB45" s="4">
        <f t="shared" si="117"/>
        <v>-764.0363965154072</v>
      </c>
      <c r="FC45" s="4">
        <f t="shared" si="117"/>
        <v>-1.0056027239397736</v>
      </c>
      <c r="FD45" s="4">
        <f t="shared" si="117"/>
        <v>-1196.1182249317826</v>
      </c>
      <c r="FE45" s="4">
        <f t="shared" si="117"/>
        <v>1262.7592207088151</v>
      </c>
      <c r="FF45" s="4">
        <f t="shared" si="117"/>
        <v>-1184.2502888912036</v>
      </c>
      <c r="FG45" s="4">
        <f t="shared" si="117"/>
        <v>35.070574823624383</v>
      </c>
      <c r="FH45" s="4">
        <f t="shared" si="117"/>
        <v>-243.42317367603391</v>
      </c>
      <c r="FI45" s="4">
        <f t="shared" si="117"/>
        <v>1952.1097195418554</v>
      </c>
      <c r="FJ45" s="4">
        <f t="shared" si="117"/>
        <v>884.89270412032624</v>
      </c>
      <c r="FK45" s="4">
        <f t="shared" si="117"/>
        <v>276.68369530739778</v>
      </c>
      <c r="FL45" s="4">
        <f t="shared" si="117"/>
        <v>-127.02919399217126</v>
      </c>
      <c r="FM45" s="4">
        <f t="shared" si="117"/>
        <v>387.83057728039012</v>
      </c>
      <c r="FN45" s="4">
        <f t="shared" si="117"/>
        <v>97.273649561693901</v>
      </c>
      <c r="FO45" s="4">
        <f t="shared" si="117"/>
        <v>-285.65133471466788</v>
      </c>
      <c r="FP45" s="4">
        <f t="shared" si="117"/>
        <v>-230.87194943625673</v>
      </c>
      <c r="FQ45" s="4">
        <f t="shared" si="117"/>
        <v>466.38382460733146</v>
      </c>
      <c r="FR45" s="4">
        <f t="shared" si="117"/>
        <v>1632.8402536846545</v>
      </c>
      <c r="FS45" s="4">
        <f t="shared" si="117"/>
        <v>369.38130167334975</v>
      </c>
      <c r="FT45" s="4">
        <f t="shared" si="117"/>
        <v>-1447.6634016975318</v>
      </c>
      <c r="FU45" s="4">
        <f t="shared" si="117"/>
        <v>-545.82842584995478</v>
      </c>
      <c r="FV45" s="4">
        <f t="shared" si="117"/>
        <v>-1006.3736044970107</v>
      </c>
      <c r="FW45" s="4">
        <f t="shared" si="117"/>
        <v>365.27793755136895</v>
      </c>
      <c r="FX45" s="4">
        <f t="shared" si="117"/>
        <v>1029.6192394959767</v>
      </c>
      <c r="FY45" s="4">
        <f t="shared" si="117"/>
        <v>-515.58648913435763</v>
      </c>
      <c r="FZ45" s="4">
        <f t="shared" si="117"/>
        <v>-89.834476167843832</v>
      </c>
      <c r="GA45" s="4">
        <f t="shared" si="117"/>
        <v>-549.472524025967</v>
      </c>
      <c r="GB45" s="4">
        <f t="shared" si="117"/>
        <v>-255.932310613033</v>
      </c>
      <c r="GC45" s="4">
        <f t="shared" si="117"/>
        <v>1009.5481091870399</v>
      </c>
      <c r="GD45" s="4">
        <f t="shared" si="117"/>
        <v>-465.68500926299316</v>
      </c>
      <c r="GE45" s="4">
        <f t="shared" si="117"/>
        <v>-858.20667218008214</v>
      </c>
      <c r="GF45" s="4">
        <f t="shared" si="117"/>
        <v>-522.07848795267932</v>
      </c>
      <c r="GG45" s="4">
        <f t="shared" si="117"/>
        <v>-793.30963360190538</v>
      </c>
      <c r="GH45" s="4">
        <f t="shared" si="117"/>
        <v>-56.026489270501315</v>
      </c>
      <c r="GI45" s="4">
        <f t="shared" si="117"/>
        <v>-880.05836865044284</v>
      </c>
      <c r="GJ45" s="4">
        <f t="shared" si="117"/>
        <v>-1161.6549021391429</v>
      </c>
      <c r="GK45" s="4">
        <f t="shared" si="117"/>
        <v>187.19574549085405</v>
      </c>
      <c r="GL45" s="4">
        <f t="shared" si="117"/>
        <v>359.98481365085013</v>
      </c>
      <c r="GM45" s="4">
        <f t="shared" si="115"/>
        <v>-628.38572543466694</v>
      </c>
      <c r="GN45" s="4">
        <f t="shared" si="115"/>
        <v>-781.51564822816135</v>
      </c>
      <c r="GO45" s="4">
        <f t="shared" si="115"/>
        <v>18.048184808390943</v>
      </c>
      <c r="GP45" s="4">
        <f t="shared" si="115"/>
        <v>-426.00908323518252</v>
      </c>
      <c r="GQ45" s="4">
        <f t="shared" si="115"/>
        <v>-702.11516818771156</v>
      </c>
      <c r="GR45" s="4">
        <f t="shared" si="115"/>
        <v>2757.9518499280171</v>
      </c>
      <c r="GS45" s="4">
        <f t="shared" si="115"/>
        <v>283.3958986947614</v>
      </c>
      <c r="GT45" s="4">
        <f t="shared" si="115"/>
        <v>532.45955452218709</v>
      </c>
      <c r="GU45" s="4">
        <f t="shared" si="115"/>
        <v>-950.50004110468819</v>
      </c>
      <c r="GV45" s="4">
        <f t="shared" si="115"/>
        <v>-1026.4593552250485</v>
      </c>
      <c r="GW45" s="4">
        <f t="shared" si="115"/>
        <v>-594.09767767408789</v>
      </c>
      <c r="GX45" s="4">
        <f t="shared" si="115"/>
        <v>-535.34554022551652</v>
      </c>
      <c r="GY45" s="4">
        <f t="shared" si="115"/>
        <v>-89.516503273127455</v>
      </c>
      <c r="GZ45" s="4">
        <f t="shared" si="115"/>
        <v>-1029.1029946317894</v>
      </c>
      <c r="HA45" s="4">
        <f t="shared" si="113"/>
        <v>-787.26418890005903</v>
      </c>
      <c r="HB45" s="4">
        <f t="shared" si="113"/>
        <v>-845.09628612166512</v>
      </c>
      <c r="HC45" s="4">
        <f t="shared" si="113"/>
        <v>724.02262656287212</v>
      </c>
      <c r="HD45" s="4">
        <f t="shared" si="113"/>
        <v>308.82648429559481</v>
      </c>
      <c r="HE45" s="4">
        <f t="shared" si="113"/>
        <v>-383.0395027129548</v>
      </c>
      <c r="HF45" s="4">
        <f t="shared" si="113"/>
        <v>-1334.5121080629187</v>
      </c>
      <c r="HG45" s="4">
        <f t="shared" si="113"/>
        <v>271.11930023738933</v>
      </c>
      <c r="HH45" s="4">
        <f t="shared" si="113"/>
        <v>-431.31620756977304</v>
      </c>
      <c r="HI45" s="4">
        <f t="shared" si="113"/>
        <v>1187.1562116592972</v>
      </c>
      <c r="HJ45" s="4">
        <f t="shared" si="113"/>
        <v>305.45436450869715</v>
      </c>
      <c r="HK45" s="4">
        <f t="shared" si="113"/>
        <v>1328.561180870505</v>
      </c>
      <c r="HL45" s="4">
        <f t="shared" si="113"/>
        <v>1890.706569951747</v>
      </c>
      <c r="HM45" s="4">
        <f t="shared" si="113"/>
        <v>959.57935025137112</v>
      </c>
      <c r="HN45" s="4">
        <f t="shared" si="113"/>
        <v>3012.4456661132854</v>
      </c>
      <c r="HO45" s="4">
        <f t="shared" si="113"/>
        <v>1260.947447887514</v>
      </c>
      <c r="HP45" s="4">
        <f t="shared" si="113"/>
        <v>278.12027163341668</v>
      </c>
      <c r="HQ45" s="4">
        <f t="shared" si="113"/>
        <v>164.22780325114695</v>
      </c>
      <c r="HR45" s="4">
        <f t="shared" si="113"/>
        <v>-1173.2838570642671</v>
      </c>
      <c r="HS45" s="4">
        <f t="shared" si="113"/>
        <v>-533.29690571205379</v>
      </c>
      <c r="HT45" s="4">
        <f t="shared" si="113"/>
        <v>-945.8671512671292</v>
      </c>
      <c r="HU45" s="4">
        <f t="shared" si="113"/>
        <v>157.74166522582027</v>
      </c>
      <c r="HV45" s="4">
        <f t="shared" si="113"/>
        <v>-462.23535863227994</v>
      </c>
      <c r="HW45" s="4">
        <f t="shared" si="113"/>
        <v>-1736.6968815535399</v>
      </c>
      <c r="HX45" s="4">
        <f t="shared" si="113"/>
        <v>1329.494618144982</v>
      </c>
      <c r="HY45" s="4">
        <f t="shared" si="113"/>
        <v>-569.43003272895339</v>
      </c>
      <c r="HZ45" s="4">
        <f t="shared" si="113"/>
        <v>-195.17216464512717</v>
      </c>
      <c r="IA45" s="4">
        <f t="shared" si="113"/>
        <v>-462.55003096661994</v>
      </c>
      <c r="IB45" s="4">
        <f t="shared" si="113"/>
        <v>-95.705408912279609</v>
      </c>
      <c r="IC45" s="4">
        <f t="shared" si="113"/>
        <v>-690.42265765515572</v>
      </c>
      <c r="ID45" s="4">
        <f t="shared" ref="ID45:IX45" si="118">ID117-ID141</f>
        <v>-742.97176128041906</v>
      </c>
      <c r="IE45" s="4">
        <f t="shared" si="118"/>
        <v>651.52386157040974</v>
      </c>
      <c r="IF45" s="4">
        <f t="shared" si="118"/>
        <v>1147.7974778327148</v>
      </c>
      <c r="IG45" s="4">
        <f t="shared" si="118"/>
        <v>-778.51217685982726</v>
      </c>
      <c r="IH45" s="4">
        <f t="shared" si="118"/>
        <v>-639.42882800306245</v>
      </c>
      <c r="II45" s="4">
        <f t="shared" si="118"/>
        <v>763.85878810545864</v>
      </c>
      <c r="IJ45" s="4">
        <f t="shared" si="118"/>
        <v>718.30572812166417</v>
      </c>
      <c r="IK45" s="4">
        <f t="shared" si="118"/>
        <v>360.22720527656702</v>
      </c>
      <c r="IL45" s="4">
        <f t="shared" si="118"/>
        <v>-878.78564461919837</v>
      </c>
      <c r="IM45" s="4">
        <f t="shared" si="118"/>
        <v>-1577.8305820323931</v>
      </c>
      <c r="IN45" s="4">
        <f t="shared" si="118"/>
        <v>-1037.9806447779022</v>
      </c>
      <c r="IO45" s="4">
        <f t="shared" si="118"/>
        <v>-1113.6525419126801</v>
      </c>
      <c r="IP45" s="4">
        <f t="shared" si="118"/>
        <v>223.86782495070224</v>
      </c>
      <c r="IQ45" s="4">
        <f t="shared" si="118"/>
        <v>216.89458419474863</v>
      </c>
      <c r="IR45" s="4">
        <f t="shared" si="118"/>
        <v>-677.75475790135556</v>
      </c>
      <c r="IS45" s="4">
        <f t="shared" si="118"/>
        <v>771.54327306660684</v>
      </c>
      <c r="IT45" s="4">
        <f t="shared" si="118"/>
        <v>67.315503223445603</v>
      </c>
      <c r="IU45" s="4">
        <f t="shared" si="118"/>
        <v>-503.92740728953709</v>
      </c>
      <c r="IV45" s="4">
        <f t="shared" si="118"/>
        <v>-906.05855380813318</v>
      </c>
      <c r="IW45" s="4">
        <f t="shared" si="118"/>
        <v>1889.9428915213887</v>
      </c>
      <c r="IX45" s="4">
        <f t="shared" si="118"/>
        <v>1395.3803645950834</v>
      </c>
      <c r="IY45" s="4">
        <f t="shared" si="93"/>
        <v>-842.50640561891032</v>
      </c>
      <c r="IZ45" s="4">
        <f t="shared" si="93"/>
        <v>-1145.8112111420251</v>
      </c>
      <c r="JA45" s="4">
        <f t="shared" si="93"/>
        <v>-539.14961427259095</v>
      </c>
      <c r="JB45" s="4">
        <f t="shared" si="93"/>
        <v>-1068.4589147314023</v>
      </c>
      <c r="JC45" s="4">
        <f t="shared" si="93"/>
        <v>868.91914379573655</v>
      </c>
    </row>
    <row r="46" spans="1:263" x14ac:dyDescent="0.4">
      <c r="A46" s="4">
        <f t="shared" si="85"/>
        <v>-4766.561537109571</v>
      </c>
      <c r="B46">
        <v>2037</v>
      </c>
      <c r="C46" s="4">
        <f t="shared" si="116"/>
        <v>-1816.7060940785641</v>
      </c>
      <c r="D46" s="4">
        <f t="shared" si="116"/>
        <v>-839.48873711866122</v>
      </c>
      <c r="E46" s="4">
        <f t="shared" si="116"/>
        <v>-563.3456485210279</v>
      </c>
      <c r="F46" s="4">
        <f t="shared" si="116"/>
        <v>-853.14224115466914</v>
      </c>
      <c r="G46" s="4">
        <f t="shared" si="116"/>
        <v>140.90867492744064</v>
      </c>
      <c r="H46" s="4">
        <f t="shared" si="116"/>
        <v>-510.12407604982968</v>
      </c>
      <c r="I46" s="4">
        <f t="shared" si="116"/>
        <v>-456.81604458404718</v>
      </c>
      <c r="J46" s="4">
        <f t="shared" si="116"/>
        <v>-1184.1039775605666</v>
      </c>
      <c r="K46" s="4">
        <f t="shared" si="116"/>
        <v>1042.9578665356012</v>
      </c>
      <c r="L46" s="4">
        <f t="shared" si="116"/>
        <v>1696.1413153271096</v>
      </c>
      <c r="M46" s="4">
        <f t="shared" si="116"/>
        <v>-670.30374159564622</v>
      </c>
      <c r="N46" s="4">
        <f t="shared" si="116"/>
        <v>-1418.5527925213853</v>
      </c>
      <c r="O46" s="4">
        <f t="shared" si="116"/>
        <v>594.89454003252354</v>
      </c>
      <c r="P46" s="4">
        <f t="shared" si="116"/>
        <v>1987.7086988615004</v>
      </c>
      <c r="Q46" s="4">
        <f t="shared" si="116"/>
        <v>-1041.2271067064623</v>
      </c>
      <c r="R46" s="4">
        <f t="shared" si="116"/>
        <v>434.81990376689669</v>
      </c>
      <c r="S46" s="4">
        <f t="shared" si="116"/>
        <v>489.56881607088553</v>
      </c>
      <c r="T46" s="4">
        <f t="shared" si="116"/>
        <v>-656.77034314911907</v>
      </c>
      <c r="U46" s="4">
        <f t="shared" si="116"/>
        <v>-215.23555622392746</v>
      </c>
      <c r="V46" s="4">
        <f t="shared" si="116"/>
        <v>-1414.8495924440554</v>
      </c>
      <c r="W46" s="4">
        <f t="shared" si="116"/>
        <v>-366.85173731407667</v>
      </c>
      <c r="X46" s="4">
        <f t="shared" si="116"/>
        <v>-503.0868730527161</v>
      </c>
      <c r="Y46" s="4">
        <f t="shared" si="116"/>
        <v>772.66681278425199</v>
      </c>
      <c r="Z46" s="4">
        <f t="shared" si="116"/>
        <v>39.070518015445487</v>
      </c>
      <c r="AA46" s="4">
        <f t="shared" si="116"/>
        <v>1114.8594657802889</v>
      </c>
      <c r="AB46" s="4">
        <f t="shared" si="116"/>
        <v>-806.44994734678107</v>
      </c>
      <c r="AC46" s="4">
        <f t="shared" si="116"/>
        <v>-795.10550741774455</v>
      </c>
      <c r="AD46" s="4">
        <f t="shared" si="116"/>
        <v>-695.02569176564293</v>
      </c>
      <c r="AE46" s="4">
        <f t="shared" si="116"/>
        <v>-758.37574751741613</v>
      </c>
      <c r="AF46" s="4">
        <f t="shared" si="116"/>
        <v>-666.12627596589812</v>
      </c>
      <c r="AG46" s="4">
        <f t="shared" si="116"/>
        <v>657.93396314188658</v>
      </c>
      <c r="AH46" s="4">
        <f t="shared" si="116"/>
        <v>-701.95990795478542</v>
      </c>
      <c r="AI46" s="4">
        <f t="shared" si="116"/>
        <v>-302.12923010472991</v>
      </c>
      <c r="AJ46" s="4">
        <f t="shared" si="116"/>
        <v>-430.26985235038808</v>
      </c>
      <c r="AK46" s="4">
        <f t="shared" si="116"/>
        <v>1098.2507610888456</v>
      </c>
      <c r="AL46" s="4">
        <f t="shared" si="116"/>
        <v>-223.32525321600178</v>
      </c>
      <c r="AM46" s="4">
        <f t="shared" si="116"/>
        <v>-154.21212686875378</v>
      </c>
      <c r="AN46" s="4">
        <f t="shared" si="116"/>
        <v>-552.58632842985094</v>
      </c>
      <c r="AO46" s="4">
        <f t="shared" si="116"/>
        <v>-1107.8298602562595</v>
      </c>
      <c r="AP46" s="4">
        <f t="shared" si="116"/>
        <v>-150.60055401442764</v>
      </c>
      <c r="AQ46" s="4">
        <f t="shared" si="116"/>
        <v>-307.59822712290224</v>
      </c>
      <c r="AR46" s="4">
        <f t="shared" si="116"/>
        <v>-766.17812245664595</v>
      </c>
      <c r="AS46" s="4">
        <f t="shared" si="116"/>
        <v>334.64251202395235</v>
      </c>
      <c r="AT46" s="4">
        <f t="shared" si="116"/>
        <v>1010.1359115091252</v>
      </c>
      <c r="AU46" s="4">
        <f t="shared" si="116"/>
        <v>1542.372305766572</v>
      </c>
      <c r="AV46" s="4">
        <f t="shared" si="116"/>
        <v>1330.2274338823579</v>
      </c>
      <c r="AW46" s="4">
        <f t="shared" si="116"/>
        <v>-274.22021812624098</v>
      </c>
      <c r="AX46" s="4">
        <f t="shared" si="116"/>
        <v>-2055.1426469101984</v>
      </c>
      <c r="AY46" s="4">
        <f t="shared" si="116"/>
        <v>1689.1611928598834</v>
      </c>
      <c r="AZ46" s="4">
        <f t="shared" si="116"/>
        <v>928.59716132846165</v>
      </c>
      <c r="BA46" s="4">
        <f t="shared" si="116"/>
        <v>-496.52980286480113</v>
      </c>
      <c r="BB46" s="4">
        <f t="shared" si="116"/>
        <v>31.921442452080555</v>
      </c>
      <c r="BC46" s="4">
        <f t="shared" si="116"/>
        <v>-770.13881047110692</v>
      </c>
      <c r="BD46" s="4">
        <f t="shared" si="116"/>
        <v>46.73866490338014</v>
      </c>
      <c r="BE46" s="4">
        <f t="shared" si="116"/>
        <v>118.11879673677754</v>
      </c>
      <c r="BF46" s="4">
        <f t="shared" si="116"/>
        <v>259.52397961768179</v>
      </c>
      <c r="BG46" s="4">
        <f t="shared" si="116"/>
        <v>797.76279803948341</v>
      </c>
      <c r="BH46" s="4">
        <f t="shared" si="116"/>
        <v>-257.81001114252467</v>
      </c>
      <c r="BI46" s="4">
        <f t="shared" si="116"/>
        <v>-108.80936506010812</v>
      </c>
      <c r="BJ46" s="4">
        <f t="shared" si="116"/>
        <v>-908.57251563813247</v>
      </c>
      <c r="BK46" s="4">
        <f t="shared" si="116"/>
        <v>80.182127047351287</v>
      </c>
      <c r="BL46" s="4">
        <f t="shared" si="116"/>
        <v>1274.3179119660422</v>
      </c>
      <c r="BM46" s="4">
        <f t="shared" si="116"/>
        <v>161.54107258282465</v>
      </c>
      <c r="BN46" s="4">
        <f t="shared" si="116"/>
        <v>-999.7270650837761</v>
      </c>
      <c r="BO46" s="4">
        <f t="shared" si="114"/>
        <v>-318.5913656934581</v>
      </c>
      <c r="BP46" s="4">
        <f t="shared" si="114"/>
        <v>417.98865051452321</v>
      </c>
      <c r="BQ46" s="4">
        <f t="shared" si="114"/>
        <v>-610.31960911235876</v>
      </c>
      <c r="BR46" s="4">
        <f t="shared" si="114"/>
        <v>1232.9422411450241</v>
      </c>
      <c r="BS46" s="4">
        <f t="shared" si="114"/>
        <v>-873.30846378900765</v>
      </c>
      <c r="BT46" s="4">
        <f t="shared" si="114"/>
        <v>981.18721654561909</v>
      </c>
      <c r="BU46" s="4">
        <f t="shared" si="114"/>
        <v>378.44308099002615</v>
      </c>
      <c r="BV46" s="4">
        <f t="shared" si="114"/>
        <v>-422.63337787544083</v>
      </c>
      <c r="BW46" s="4">
        <f t="shared" si="114"/>
        <v>-1262.2253768437668</v>
      </c>
      <c r="BX46" s="4">
        <f t="shared" si="114"/>
        <v>-1550.2201279114684</v>
      </c>
      <c r="BY46" s="4">
        <f t="shared" si="114"/>
        <v>1164.5117715261656</v>
      </c>
      <c r="BZ46" s="4">
        <f t="shared" si="114"/>
        <v>-826.63061372218806</v>
      </c>
      <c r="CA46" s="4">
        <f t="shared" si="114"/>
        <v>-43.249211978612038</v>
      </c>
      <c r="CB46" s="4">
        <f t="shared" si="114"/>
        <v>1059.6684299989017</v>
      </c>
      <c r="CC46" s="4">
        <f t="shared" si="114"/>
        <v>324.85264589893109</v>
      </c>
      <c r="CD46" s="4">
        <f t="shared" si="114"/>
        <v>2666.9092723213857</v>
      </c>
      <c r="CE46" s="4">
        <f t="shared" si="114"/>
        <v>1035.6737982449988</v>
      </c>
      <c r="CF46" s="4">
        <f t="shared" si="114"/>
        <v>-731.40465592852433</v>
      </c>
      <c r="CG46" s="4">
        <f t="shared" si="114"/>
        <v>461.15220036287315</v>
      </c>
      <c r="CH46" s="4">
        <f t="shared" si="114"/>
        <v>-818.05353829468686</v>
      </c>
      <c r="CI46" s="4">
        <f t="shared" si="114"/>
        <v>1026.631350552379</v>
      </c>
      <c r="CJ46" s="4">
        <f t="shared" si="114"/>
        <v>3147.0728254138239</v>
      </c>
      <c r="CK46" s="4">
        <f t="shared" si="114"/>
        <v>114.42237413826297</v>
      </c>
      <c r="CL46" s="4">
        <f t="shared" si="114"/>
        <v>-310.08565044195234</v>
      </c>
      <c r="CM46" s="4">
        <f t="shared" si="114"/>
        <v>53.665817706719508</v>
      </c>
      <c r="CN46" s="4">
        <f t="shared" si="114"/>
        <v>-911.90316818820656</v>
      </c>
      <c r="CO46" s="4">
        <f t="shared" si="114"/>
        <v>2585.0969205804404</v>
      </c>
      <c r="CP46" s="4">
        <f t="shared" si="114"/>
        <v>-505.67824547721762</v>
      </c>
      <c r="CQ46" s="4">
        <f t="shared" si="114"/>
        <v>-173.14203979476702</v>
      </c>
      <c r="CR46" s="4">
        <f t="shared" si="114"/>
        <v>-132.86601194176956</v>
      </c>
      <c r="CS46" s="4">
        <f t="shared" si="114"/>
        <v>43.289466513492698</v>
      </c>
      <c r="CT46" s="4">
        <f t="shared" si="114"/>
        <v>1057.3198130045446</v>
      </c>
      <c r="CU46" s="4">
        <f t="shared" si="114"/>
        <v>-1173.062976235906</v>
      </c>
      <c r="CV46" s="4">
        <f t="shared" si="114"/>
        <v>-192.08469984952785</v>
      </c>
      <c r="CW46" s="4">
        <f t="shared" si="114"/>
        <v>-246.8346280512817</v>
      </c>
      <c r="CX46" s="4">
        <f t="shared" si="114"/>
        <v>-710.65687473564446</v>
      </c>
      <c r="CY46" s="4">
        <f t="shared" si="114"/>
        <v>134.0348687448361</v>
      </c>
      <c r="CZ46" s="4">
        <f t="shared" si="114"/>
        <v>-1040.0091638583999</v>
      </c>
      <c r="DA46" s="4">
        <f t="shared" si="114"/>
        <v>-562.13303101751353</v>
      </c>
      <c r="DB46" s="4">
        <f t="shared" si="114"/>
        <v>302.53967045560535</v>
      </c>
      <c r="DC46" s="4">
        <f t="shared" si="114"/>
        <v>-945.38672957934409</v>
      </c>
      <c r="DD46" s="4">
        <f t="shared" si="114"/>
        <v>-607.4368178401221</v>
      </c>
      <c r="DE46" s="4">
        <f t="shared" si="114"/>
        <v>329.8243787728386</v>
      </c>
      <c r="DF46" s="4">
        <f t="shared" si="114"/>
        <v>422.83915586178477</v>
      </c>
      <c r="DG46" s="4">
        <f t="shared" si="114"/>
        <v>-516.64721925947606</v>
      </c>
      <c r="DH46" s="4">
        <f t="shared" si="114"/>
        <v>2997.9438532614877</v>
      </c>
      <c r="DI46" s="4">
        <f t="shared" si="114"/>
        <v>-493.46183956357436</v>
      </c>
      <c r="DJ46" s="4">
        <f t="shared" si="114"/>
        <v>-34.496210243578389</v>
      </c>
      <c r="DK46" s="4">
        <f t="shared" si="114"/>
        <v>1996.0661139519318</v>
      </c>
      <c r="DL46" s="4">
        <f t="shared" si="114"/>
        <v>-456.34741152752304</v>
      </c>
      <c r="DM46" s="4">
        <f t="shared" si="114"/>
        <v>513.41273245477373</v>
      </c>
      <c r="DN46" s="4">
        <f t="shared" si="114"/>
        <v>988.77235242746997</v>
      </c>
      <c r="DO46" s="4">
        <f t="shared" si="114"/>
        <v>-1724.1518202538086</v>
      </c>
      <c r="DP46" s="4">
        <f t="shared" si="114"/>
        <v>2521.158812147868</v>
      </c>
      <c r="DQ46" s="4">
        <f t="shared" si="114"/>
        <v>-860.05185212746915</v>
      </c>
      <c r="DR46" s="4">
        <f t="shared" si="114"/>
        <v>330.87193895288465</v>
      </c>
      <c r="DS46" s="4">
        <f t="shared" si="114"/>
        <v>-905.6358163834384</v>
      </c>
      <c r="DT46" s="4">
        <f t="shared" si="114"/>
        <v>854.29473516995699</v>
      </c>
      <c r="DU46" s="4">
        <f t="shared" si="114"/>
        <v>2018.3543383477072</v>
      </c>
      <c r="DV46" s="4">
        <f t="shared" si="114"/>
        <v>625.93435521468905</v>
      </c>
      <c r="DW46" s="4">
        <f t="shared" si="114"/>
        <v>1069.7783261699824</v>
      </c>
      <c r="DX46" s="4">
        <f t="shared" si="114"/>
        <v>-39.549810265664064</v>
      </c>
      <c r="DY46" s="4">
        <f t="shared" si="114"/>
        <v>2300.6959625656264</v>
      </c>
      <c r="DZ46" s="4">
        <f t="shared" si="112"/>
        <v>-1221.6754088567477</v>
      </c>
      <c r="EA46" s="4">
        <f t="shared" si="101"/>
        <v>-244.57036051005184</v>
      </c>
      <c r="EB46" s="4">
        <f t="shared" si="101"/>
        <v>-1273.0487393269041</v>
      </c>
      <c r="EC46" s="4">
        <f t="shared" si="101"/>
        <v>531.54049149689649</v>
      </c>
      <c r="ED46" s="4">
        <f t="shared" si="117"/>
        <v>1312.2585867701744</v>
      </c>
      <c r="EE46" s="4">
        <f t="shared" si="117"/>
        <v>704.06404336071796</v>
      </c>
      <c r="EF46" s="4">
        <f t="shared" si="117"/>
        <v>589.85365087418222</v>
      </c>
      <c r="EG46" s="4">
        <f t="shared" si="117"/>
        <v>747.93772478917731</v>
      </c>
      <c r="EH46" s="4">
        <f t="shared" si="117"/>
        <v>-934.57674465452283</v>
      </c>
      <c r="EI46" s="4">
        <f t="shared" si="117"/>
        <v>-1136.6255014504195</v>
      </c>
      <c r="EJ46" s="4">
        <f t="shared" si="117"/>
        <v>-758.61442322620246</v>
      </c>
      <c r="EK46" s="4">
        <f t="shared" si="117"/>
        <v>-807.01209457490029</v>
      </c>
      <c r="EL46" s="4">
        <f t="shared" si="117"/>
        <v>1881.2778806121942</v>
      </c>
      <c r="EM46" s="4">
        <f t="shared" si="117"/>
        <v>-403.41167441834114</v>
      </c>
      <c r="EN46" s="4">
        <f t="shared" si="117"/>
        <v>-1216.3059914485564</v>
      </c>
      <c r="EO46" s="4">
        <f t="shared" si="117"/>
        <v>-1060.5413503931613</v>
      </c>
      <c r="EP46" s="4">
        <f t="shared" si="117"/>
        <v>-279.84902966277377</v>
      </c>
      <c r="EQ46" s="4">
        <f t="shared" si="117"/>
        <v>-1139.212877572591</v>
      </c>
      <c r="ER46" s="4">
        <f t="shared" si="117"/>
        <v>-511.32161315681196</v>
      </c>
      <c r="ES46" s="4">
        <f t="shared" si="117"/>
        <v>-406.47448315879774</v>
      </c>
      <c r="ET46" s="4">
        <f t="shared" si="117"/>
        <v>-396.12404343055562</v>
      </c>
      <c r="EU46" s="4">
        <f t="shared" si="117"/>
        <v>546.20362614242072</v>
      </c>
      <c r="EV46" s="4">
        <f t="shared" si="117"/>
        <v>-1038.076382697835</v>
      </c>
      <c r="EW46" s="4">
        <f t="shared" si="117"/>
        <v>-533.9099978884035</v>
      </c>
      <c r="EX46" s="4">
        <f t="shared" si="117"/>
        <v>-886.06148286231939</v>
      </c>
      <c r="EY46" s="4">
        <f t="shared" si="117"/>
        <v>-495.78352112521407</v>
      </c>
      <c r="EZ46" s="4">
        <f t="shared" si="117"/>
        <v>-336.94876702412716</v>
      </c>
      <c r="FA46" s="4">
        <f t="shared" si="117"/>
        <v>756.97519736123559</v>
      </c>
      <c r="FB46" s="4">
        <f t="shared" si="117"/>
        <v>-756.47154189419166</v>
      </c>
      <c r="FC46" s="4">
        <f t="shared" si="117"/>
        <v>15.311374782884059</v>
      </c>
      <c r="FD46" s="4">
        <f t="shared" si="117"/>
        <v>-1196.3680688528839</v>
      </c>
      <c r="FE46" s="4">
        <f t="shared" si="117"/>
        <v>1312.0917247430107</v>
      </c>
      <c r="FF46" s="4">
        <f t="shared" si="117"/>
        <v>-1187.2819575617323</v>
      </c>
      <c r="FG46" s="4">
        <f t="shared" si="117"/>
        <v>58.615372954595841</v>
      </c>
      <c r="FH46" s="4">
        <f t="shared" si="117"/>
        <v>-226.1307549921703</v>
      </c>
      <c r="FI46" s="4">
        <f t="shared" si="117"/>
        <v>2012.6854283568068</v>
      </c>
      <c r="FJ46" s="4">
        <f t="shared" si="117"/>
        <v>920.96527467443343</v>
      </c>
      <c r="FK46" s="4">
        <f t="shared" si="117"/>
        <v>301.58607860012739</v>
      </c>
      <c r="FL46" s="4">
        <f t="shared" si="117"/>
        <v>-108.83382599718243</v>
      </c>
      <c r="FM46" s="4">
        <f t="shared" si="117"/>
        <v>413.7421444753802</v>
      </c>
      <c r="FN46" s="4">
        <f t="shared" si="117"/>
        <v>114.22420362395269</v>
      </c>
      <c r="FO46" s="4">
        <f t="shared" si="117"/>
        <v>-270.35954396047237</v>
      </c>
      <c r="FP46" s="4">
        <f t="shared" si="117"/>
        <v>-214.69533251061966</v>
      </c>
      <c r="FQ46" s="4">
        <f t="shared" si="117"/>
        <v>495.08321629027205</v>
      </c>
      <c r="FR46" s="4">
        <f t="shared" si="117"/>
        <v>1680.9838709152727</v>
      </c>
      <c r="FS46" s="4">
        <f t="shared" si="117"/>
        <v>397.2143930987761</v>
      </c>
      <c r="FT46" s="4">
        <f t="shared" si="117"/>
        <v>-1452.5045235003272</v>
      </c>
      <c r="FU46" s="4">
        <f t="shared" si="117"/>
        <v>-533.70638131948522</v>
      </c>
      <c r="FV46" s="4">
        <f t="shared" si="117"/>
        <v>-1003.6535710446788</v>
      </c>
      <c r="FW46" s="4">
        <f t="shared" si="117"/>
        <v>393.74705654510603</v>
      </c>
      <c r="FX46" s="4">
        <f t="shared" si="117"/>
        <v>1069.884448977667</v>
      </c>
      <c r="FY46" s="4">
        <f t="shared" si="117"/>
        <v>-506.33088119386525</v>
      </c>
      <c r="FZ46" s="4">
        <f t="shared" si="117"/>
        <v>-71.241509486567338</v>
      </c>
      <c r="GA46" s="4">
        <f t="shared" si="117"/>
        <v>-538.57905708901694</v>
      </c>
      <c r="GB46" s="4">
        <f t="shared" si="117"/>
        <v>-244.00148310427426</v>
      </c>
      <c r="GC46" s="4">
        <f t="shared" si="117"/>
        <v>1053.1139204727376</v>
      </c>
      <c r="GD46" s="4">
        <f t="shared" si="117"/>
        <v>-453.50887753571305</v>
      </c>
      <c r="GE46" s="4">
        <f t="shared" si="117"/>
        <v>-851.78961226922615</v>
      </c>
      <c r="GF46" s="4">
        <f t="shared" si="117"/>
        <v>-511.65339141491017</v>
      </c>
      <c r="GG46" s="4">
        <f t="shared" si="117"/>
        <v>-788.77813021981513</v>
      </c>
      <c r="GH46" s="4">
        <f t="shared" si="117"/>
        <v>-36.807358385773114</v>
      </c>
      <c r="GI46" s="4">
        <f t="shared" si="117"/>
        <v>-873.49485380259193</v>
      </c>
      <c r="GJ46" s="4">
        <f t="shared" si="117"/>
        <v>-1165.4572224384046</v>
      </c>
      <c r="GK46" s="4">
        <f t="shared" si="117"/>
        <v>212.6866179181693</v>
      </c>
      <c r="GL46" s="4">
        <f t="shared" si="117"/>
        <v>385.90581381975494</v>
      </c>
      <c r="GM46" s="4">
        <f t="shared" si="115"/>
        <v>-620.78205881932172</v>
      </c>
      <c r="GN46" s="4">
        <f t="shared" si="115"/>
        <v>-777.78795887979982</v>
      </c>
      <c r="GO46" s="4">
        <f t="shared" si="115"/>
        <v>36.306803224149917</v>
      </c>
      <c r="GP46" s="4">
        <f t="shared" si="115"/>
        <v>-412.78539151284735</v>
      </c>
      <c r="GQ46" s="4">
        <f t="shared" si="115"/>
        <v>-700.27950826840151</v>
      </c>
      <c r="GR46" s="4">
        <f t="shared" si="115"/>
        <v>2831.3573546860721</v>
      </c>
      <c r="GS46" s="4">
        <f t="shared" si="115"/>
        <v>311.13444649455732</v>
      </c>
      <c r="GT46" s="4">
        <f t="shared" si="115"/>
        <v>557.95493345452087</v>
      </c>
      <c r="GU46" s="4">
        <f t="shared" si="115"/>
        <v>-949.74550106538504</v>
      </c>
      <c r="GV46" s="4">
        <f t="shared" si="115"/>
        <v>-1026.1492052275985</v>
      </c>
      <c r="GW46" s="4">
        <f t="shared" si="115"/>
        <v>-581.55226024386843</v>
      </c>
      <c r="GX46" s="4">
        <f t="shared" si="115"/>
        <v>-529.62839683441928</v>
      </c>
      <c r="GY46" s="4">
        <f t="shared" si="115"/>
        <v>-69.373830212334269</v>
      </c>
      <c r="GZ46" s="4">
        <f t="shared" si="115"/>
        <v>-1026.5810287005947</v>
      </c>
      <c r="HA46" s="4">
        <f t="shared" ref="HA46:JC47" si="119">HA118-HA142</f>
        <v>-781.75225220488778</v>
      </c>
      <c r="HB46" s="4">
        <f t="shared" si="119"/>
        <v>-836.98407406602382</v>
      </c>
      <c r="HC46" s="4">
        <f t="shared" si="119"/>
        <v>762.00778043560308</v>
      </c>
      <c r="HD46" s="4">
        <f t="shared" si="119"/>
        <v>333.60708665769266</v>
      </c>
      <c r="HE46" s="4">
        <f t="shared" si="119"/>
        <v>-368.99653024208033</v>
      </c>
      <c r="HF46" s="4">
        <f t="shared" si="119"/>
        <v>-1338.0279457394561</v>
      </c>
      <c r="HG46" s="4">
        <f t="shared" si="119"/>
        <v>300.84234550394331</v>
      </c>
      <c r="HH46" s="4">
        <f t="shared" si="119"/>
        <v>-422.53388672430447</v>
      </c>
      <c r="HI46" s="4">
        <f t="shared" si="119"/>
        <v>1231.9887212014885</v>
      </c>
      <c r="HJ46" s="4">
        <f t="shared" si="119"/>
        <v>330.65088699983062</v>
      </c>
      <c r="HK46" s="4">
        <f t="shared" si="119"/>
        <v>1370.0389567575514</v>
      </c>
      <c r="HL46" s="4">
        <f t="shared" si="119"/>
        <v>1950.3809554894003</v>
      </c>
      <c r="HM46" s="4">
        <f t="shared" si="119"/>
        <v>1000.2924867932293</v>
      </c>
      <c r="HN46" s="4">
        <f t="shared" si="119"/>
        <v>3093.6998371323721</v>
      </c>
      <c r="HO46" s="4">
        <f t="shared" si="119"/>
        <v>1310.7621742889394</v>
      </c>
      <c r="HP46" s="4">
        <f t="shared" si="119"/>
        <v>305.05808804696017</v>
      </c>
      <c r="HQ46" s="4">
        <f t="shared" si="119"/>
        <v>187.14773813356692</v>
      </c>
      <c r="HR46" s="4">
        <f t="shared" si="119"/>
        <v>-1176.693035398752</v>
      </c>
      <c r="HS46" s="4">
        <f t="shared" si="119"/>
        <v>-525.28594303546856</v>
      </c>
      <c r="HT46" s="4">
        <f t="shared" si="119"/>
        <v>-942.6722087849605</v>
      </c>
      <c r="HU46" s="4">
        <f t="shared" si="119"/>
        <v>186.17463496730375</v>
      </c>
      <c r="HV46" s="4">
        <f t="shared" si="119"/>
        <v>-450.55737454622954</v>
      </c>
      <c r="HW46" s="4">
        <f t="shared" si="119"/>
        <v>-1748.164723803397</v>
      </c>
      <c r="HX46" s="4">
        <f t="shared" si="119"/>
        <v>1376.6977563430971</v>
      </c>
      <c r="HY46" s="4">
        <f t="shared" si="119"/>
        <v>-561.28197217026013</v>
      </c>
      <c r="HZ46" s="4">
        <f t="shared" si="119"/>
        <v>-179.11204864028355</v>
      </c>
      <c r="IA46" s="4">
        <f t="shared" si="119"/>
        <v>-446.88511318257929</v>
      </c>
      <c r="IB46" s="4">
        <f t="shared" si="119"/>
        <v>-74.826354032781182</v>
      </c>
      <c r="IC46" s="4">
        <f t="shared" si="119"/>
        <v>-682.69467582460379</v>
      </c>
      <c r="ID46" s="4">
        <f t="shared" si="119"/>
        <v>-732.73590939248425</v>
      </c>
      <c r="IE46" s="4">
        <f t="shared" si="119"/>
        <v>684.19301642243158</v>
      </c>
      <c r="IF46" s="4">
        <f t="shared" si="119"/>
        <v>1193.0959410103112</v>
      </c>
      <c r="IG46" s="4">
        <f t="shared" si="119"/>
        <v>-770.31352977720724</v>
      </c>
      <c r="IH46" s="4">
        <f t="shared" si="119"/>
        <v>-636.53685813247466</v>
      </c>
      <c r="II46" s="4">
        <f t="shared" si="119"/>
        <v>802.08763113445411</v>
      </c>
      <c r="IJ46" s="4">
        <f t="shared" si="119"/>
        <v>746.12635512915574</v>
      </c>
      <c r="IK46" s="4">
        <f t="shared" si="119"/>
        <v>386.42995045974908</v>
      </c>
      <c r="IL46" s="4">
        <f t="shared" si="119"/>
        <v>-874.55997610931718</v>
      </c>
      <c r="IM46" s="4">
        <f t="shared" si="119"/>
        <v>-1585.73180064083</v>
      </c>
      <c r="IN46" s="4">
        <f t="shared" si="119"/>
        <v>-1036.2343221801652</v>
      </c>
      <c r="IO46" s="4">
        <f t="shared" si="119"/>
        <v>-1107.7963914152488</v>
      </c>
      <c r="IP46" s="4">
        <f t="shared" si="119"/>
        <v>252.26392251180982</v>
      </c>
      <c r="IQ46" s="4">
        <f t="shared" si="119"/>
        <v>242.60910944973057</v>
      </c>
      <c r="IR46" s="4">
        <f t="shared" si="119"/>
        <v>-668.08029964406592</v>
      </c>
      <c r="IS46" s="4">
        <f t="shared" si="119"/>
        <v>808.04809710876293</v>
      </c>
      <c r="IT46" s="4">
        <f t="shared" si="119"/>
        <v>88.263402410746039</v>
      </c>
      <c r="IU46" s="4">
        <f t="shared" si="119"/>
        <v>-491.65246765582287</v>
      </c>
      <c r="IV46" s="4">
        <f t="shared" si="119"/>
        <v>-905.37108606453262</v>
      </c>
      <c r="IW46" s="4">
        <f t="shared" si="119"/>
        <v>1946.7685240740643</v>
      </c>
      <c r="IX46" s="4">
        <f t="shared" si="119"/>
        <v>1444.8043598623706</v>
      </c>
      <c r="IY46" s="4">
        <f t="shared" si="119"/>
        <v>-839.3511697458564</v>
      </c>
      <c r="IZ46" s="4">
        <f t="shared" si="119"/>
        <v>-1147.6513693609991</v>
      </c>
      <c r="JA46" s="4">
        <f t="shared" si="119"/>
        <v>-528.99807616955991</v>
      </c>
      <c r="JB46" s="4">
        <f t="shared" si="119"/>
        <v>-1068.0697509332072</v>
      </c>
      <c r="JC46" s="4">
        <f t="shared" si="119"/>
        <v>915.91354738552855</v>
      </c>
    </row>
    <row r="47" spans="1:263" x14ac:dyDescent="0.4">
      <c r="A47" s="4">
        <f t="shared" si="85"/>
        <v>691.45282561555291</v>
      </c>
      <c r="B47">
        <v>2038</v>
      </c>
      <c r="C47" s="4">
        <f t="shared" si="116"/>
        <v>-1828.065636549185</v>
      </c>
      <c r="D47" s="4">
        <f t="shared" si="116"/>
        <v>-834.98903979120485</v>
      </c>
      <c r="E47" s="4">
        <f t="shared" si="116"/>
        <v>-554.35500677951018</v>
      </c>
      <c r="F47" s="4">
        <f t="shared" si="116"/>
        <v>-851.60903680847264</v>
      </c>
      <c r="G47" s="4">
        <f t="shared" si="116"/>
        <v>165.0628955509244</v>
      </c>
      <c r="H47" s="4">
        <f t="shared" si="116"/>
        <v>-499.28853281250167</v>
      </c>
      <c r="I47" s="4">
        <f t="shared" si="116"/>
        <v>-444.09924957460771</v>
      </c>
      <c r="J47" s="4">
        <f t="shared" si="116"/>
        <v>-1188.9843017062942</v>
      </c>
      <c r="K47" s="4">
        <f t="shared" si="116"/>
        <v>1079.5853659042293</v>
      </c>
      <c r="L47" s="4">
        <f t="shared" si="116"/>
        <v>1747.5210092318612</v>
      </c>
      <c r="M47" s="4">
        <f t="shared" si="116"/>
        <v>-662.34437601453101</v>
      </c>
      <c r="N47" s="4">
        <f t="shared" si="116"/>
        <v>-1423.0836496940778</v>
      </c>
      <c r="O47" s="4">
        <f t="shared" si="116"/>
        <v>630.11758523801564</v>
      </c>
      <c r="P47" s="4">
        <f t="shared" si="116"/>
        <v>2042.482744715461</v>
      </c>
      <c r="Q47" s="4">
        <f t="shared" si="116"/>
        <v>-1037.1871496014965</v>
      </c>
      <c r="R47" s="4">
        <f t="shared" si="116"/>
        <v>464.94626107792487</v>
      </c>
      <c r="S47" s="4">
        <f t="shared" si="116"/>
        <v>515.38773274856703</v>
      </c>
      <c r="T47" s="4">
        <f t="shared" si="116"/>
        <v>-649.70373823069178</v>
      </c>
      <c r="U47" s="4">
        <f t="shared" si="116"/>
        <v>-199.8639456105509</v>
      </c>
      <c r="V47" s="4">
        <f t="shared" si="116"/>
        <v>-1420.6618804156201</v>
      </c>
      <c r="W47" s="4">
        <f t="shared" si="116"/>
        <v>-353.17706331230079</v>
      </c>
      <c r="X47" s="4">
        <f t="shared" si="116"/>
        <v>-491.58781098760346</v>
      </c>
      <c r="Y47" s="4">
        <f t="shared" si="116"/>
        <v>810.62745799815275</v>
      </c>
      <c r="Z47" s="4">
        <f t="shared" si="116"/>
        <v>61.745953388606267</v>
      </c>
      <c r="AA47" s="4">
        <f t="shared" si="116"/>
        <v>1160.0909616522524</v>
      </c>
      <c r="AB47" s="4">
        <f t="shared" si="116"/>
        <v>-802.44873430172299</v>
      </c>
      <c r="AC47" s="4">
        <f t="shared" si="116"/>
        <v>-787.34194264582516</v>
      </c>
      <c r="AD47" s="4">
        <f t="shared" si="116"/>
        <v>-684.84884462415084</v>
      </c>
      <c r="AE47" s="4">
        <f t="shared" si="116"/>
        <v>-749.45280307694111</v>
      </c>
      <c r="AF47" s="4">
        <f t="shared" si="116"/>
        <v>-660.69939541211352</v>
      </c>
      <c r="AG47" s="4">
        <f t="shared" si="116"/>
        <v>691.05683008854612</v>
      </c>
      <c r="AH47" s="4">
        <f t="shared" si="116"/>
        <v>-696.85663025163819</v>
      </c>
      <c r="AI47" s="4">
        <f t="shared" si="116"/>
        <v>-290.28203248886007</v>
      </c>
      <c r="AJ47" s="4">
        <f t="shared" si="116"/>
        <v>-422.74853775274903</v>
      </c>
      <c r="AK47" s="4">
        <f t="shared" si="116"/>
        <v>1140.0186100364176</v>
      </c>
      <c r="AL47" s="4">
        <f t="shared" si="116"/>
        <v>-205.65382028190447</v>
      </c>
      <c r="AM47" s="4">
        <f t="shared" si="116"/>
        <v>-141.96813928402707</v>
      </c>
      <c r="AN47" s="4">
        <f t="shared" si="116"/>
        <v>-539.94051363907943</v>
      </c>
      <c r="AO47" s="4">
        <f t="shared" si="116"/>
        <v>-1109.3460397668973</v>
      </c>
      <c r="AP47" s="4">
        <f t="shared" si="116"/>
        <v>-134.16340870133467</v>
      </c>
      <c r="AQ47" s="4">
        <f t="shared" si="116"/>
        <v>-291.06924083824038</v>
      </c>
      <c r="AR47" s="4">
        <f t="shared" si="116"/>
        <v>-759.38894548045459</v>
      </c>
      <c r="AS47" s="4">
        <f t="shared" si="116"/>
        <v>362.71961550639367</v>
      </c>
      <c r="AT47" s="4">
        <f t="shared" si="116"/>
        <v>1054.8247731889783</v>
      </c>
      <c r="AU47" s="4">
        <f t="shared" si="116"/>
        <v>1590.5661175929495</v>
      </c>
      <c r="AV47" s="4">
        <f t="shared" si="116"/>
        <v>1380.9923067820018</v>
      </c>
      <c r="AW47" s="4">
        <f t="shared" si="116"/>
        <v>-255.15655922900169</v>
      </c>
      <c r="AX47" s="4">
        <f t="shared" si="116"/>
        <v>-2061.8685021044503</v>
      </c>
      <c r="AY47" s="4">
        <f t="shared" si="116"/>
        <v>1745.5209409351796</v>
      </c>
      <c r="AZ47" s="4">
        <f t="shared" si="116"/>
        <v>962.08917782714207</v>
      </c>
      <c r="BA47" s="4">
        <f t="shared" si="116"/>
        <v>-489.1775872660852</v>
      </c>
      <c r="BB47" s="4">
        <f t="shared" si="116"/>
        <v>56.715509439407242</v>
      </c>
      <c r="BC47" s="4">
        <f t="shared" si="116"/>
        <v>-767.52813847908317</v>
      </c>
      <c r="BD47" s="4">
        <f t="shared" si="116"/>
        <v>72.752682445754317</v>
      </c>
      <c r="BE47" s="4">
        <f t="shared" si="116"/>
        <v>141.13872782802923</v>
      </c>
      <c r="BF47" s="4">
        <f t="shared" si="116"/>
        <v>287.62829775256023</v>
      </c>
      <c r="BG47" s="4">
        <f t="shared" si="116"/>
        <v>835.52866030383097</v>
      </c>
      <c r="BH47" s="4">
        <f t="shared" si="116"/>
        <v>-242.49893835927742</v>
      </c>
      <c r="BI47" s="4">
        <f t="shared" si="116"/>
        <v>-92.024534932023016</v>
      </c>
      <c r="BJ47" s="4">
        <f t="shared" si="116"/>
        <v>-903.42378271586881</v>
      </c>
      <c r="BK47" s="4">
        <f t="shared" si="116"/>
        <v>102.76916644301764</v>
      </c>
      <c r="BL47" s="4">
        <f t="shared" si="116"/>
        <v>1323.9987129683288</v>
      </c>
      <c r="BM47" s="4">
        <f t="shared" si="116"/>
        <v>181.81995215459847</v>
      </c>
      <c r="BN47" s="4">
        <f t="shared" ref="BN47" si="120">BN119-BN143</f>
        <v>-996.10564196476435</v>
      </c>
      <c r="BO47" s="4">
        <f t="shared" si="114"/>
        <v>-299.96001802468686</v>
      </c>
      <c r="BP47" s="4">
        <f t="shared" si="114"/>
        <v>449.26924650959199</v>
      </c>
      <c r="BQ47" s="4">
        <f t="shared" ref="BQ47:DZ47" si="121">BQ119-BQ143</f>
        <v>-606.29079079977214</v>
      </c>
      <c r="BR47" s="4">
        <f t="shared" si="121"/>
        <v>1283.0367607996345</v>
      </c>
      <c r="BS47" s="4">
        <f t="shared" si="121"/>
        <v>-871.30692155886118</v>
      </c>
      <c r="BT47" s="4">
        <f t="shared" si="121"/>
        <v>1021.6759893096855</v>
      </c>
      <c r="BU47" s="4">
        <f t="shared" si="121"/>
        <v>403.79785296164414</v>
      </c>
      <c r="BV47" s="4">
        <f t="shared" si="121"/>
        <v>-407.37928263367098</v>
      </c>
      <c r="BW47" s="4">
        <f t="shared" si="121"/>
        <v>-1264.4589184774136</v>
      </c>
      <c r="BX47" s="4">
        <f t="shared" si="121"/>
        <v>-1556.0125442151887</v>
      </c>
      <c r="BY47" s="4">
        <f t="shared" si="121"/>
        <v>1206.871318484019</v>
      </c>
      <c r="BZ47" s="4">
        <f t="shared" si="121"/>
        <v>-822.07299272554997</v>
      </c>
      <c r="CA47" s="4">
        <f t="shared" si="121"/>
        <v>-26.151117224071413</v>
      </c>
      <c r="CB47" s="4">
        <f t="shared" si="121"/>
        <v>1099.4723037637109</v>
      </c>
      <c r="CC47" s="4">
        <f t="shared" si="121"/>
        <v>355.45673947016871</v>
      </c>
      <c r="CD47" s="4">
        <f t="shared" si="121"/>
        <v>2738.462040465397</v>
      </c>
      <c r="CE47" s="4">
        <f t="shared" si="121"/>
        <v>1076.1438191708828</v>
      </c>
      <c r="CF47" s="4">
        <f t="shared" si="121"/>
        <v>-726.65073772165408</v>
      </c>
      <c r="CG47" s="4">
        <f t="shared" si="121"/>
        <v>489.80111551329014</v>
      </c>
      <c r="CH47" s="4">
        <f t="shared" si="121"/>
        <v>-811.92147019662207</v>
      </c>
      <c r="CI47" s="4">
        <f t="shared" si="121"/>
        <v>1063.2727192982834</v>
      </c>
      <c r="CJ47" s="4">
        <f t="shared" si="121"/>
        <v>3232.3866882452339</v>
      </c>
      <c r="CK47" s="4">
        <f t="shared" si="121"/>
        <v>135.65409453474103</v>
      </c>
      <c r="CL47" s="4">
        <f t="shared" si="121"/>
        <v>-293.43587952654229</v>
      </c>
      <c r="CM47" s="4">
        <f t="shared" si="121"/>
        <v>76.014901704865679</v>
      </c>
      <c r="CN47" s="4">
        <f t="shared" si="121"/>
        <v>-904.79832917122167</v>
      </c>
      <c r="CO47" s="4">
        <f t="shared" si="121"/>
        <v>2652.6348064104118</v>
      </c>
      <c r="CP47" s="4">
        <f t="shared" si="121"/>
        <v>-494.04514940941795</v>
      </c>
      <c r="CQ47" s="4">
        <f t="shared" si="121"/>
        <v>-157.50102524421413</v>
      </c>
      <c r="CR47" s="4">
        <f t="shared" si="121"/>
        <v>-113.45533330105195</v>
      </c>
      <c r="CS47" s="4">
        <f t="shared" si="121"/>
        <v>65.955955038842603</v>
      </c>
      <c r="CT47" s="4">
        <f t="shared" si="121"/>
        <v>1102.7871002374968</v>
      </c>
      <c r="CU47" s="4">
        <f t="shared" si="121"/>
        <v>-1175.244703382049</v>
      </c>
      <c r="CV47" s="4">
        <f t="shared" si="121"/>
        <v>-172.97245800996575</v>
      </c>
      <c r="CW47" s="4">
        <f t="shared" si="121"/>
        <v>-230.32093292145169</v>
      </c>
      <c r="CX47" s="4">
        <f t="shared" si="121"/>
        <v>-703.77000936211482</v>
      </c>
      <c r="CY47" s="4">
        <f t="shared" si="121"/>
        <v>156.10878446043671</v>
      </c>
      <c r="CZ47" s="4">
        <f t="shared" si="121"/>
        <v>-1038.550355121406</v>
      </c>
      <c r="DA47" s="4">
        <f t="shared" si="121"/>
        <v>-548.77863350828488</v>
      </c>
      <c r="DB47" s="4">
        <f t="shared" si="121"/>
        <v>331.55037231823121</v>
      </c>
      <c r="DC47" s="4">
        <f t="shared" si="121"/>
        <v>-940.18637256690226</v>
      </c>
      <c r="DD47" s="4">
        <f t="shared" si="121"/>
        <v>-594.70198430894675</v>
      </c>
      <c r="DE47" s="4">
        <f t="shared" si="121"/>
        <v>355.30274522612956</v>
      </c>
      <c r="DF47" s="4">
        <f t="shared" si="121"/>
        <v>451.90992200307574</v>
      </c>
      <c r="DG47" s="4">
        <f t="shared" si="121"/>
        <v>-504.99035208515193</v>
      </c>
      <c r="DH47" s="4">
        <f t="shared" si="121"/>
        <v>3073.5744920811003</v>
      </c>
      <c r="DI47" s="4">
        <f t="shared" si="121"/>
        <v>-485.65552229887555</v>
      </c>
      <c r="DJ47" s="4">
        <f t="shared" si="121"/>
        <v>-18.379341687315218</v>
      </c>
      <c r="DK47" s="4">
        <f t="shared" si="121"/>
        <v>2056.7865085997937</v>
      </c>
      <c r="DL47" s="4">
        <f t="shared" si="121"/>
        <v>-448.02857490318797</v>
      </c>
      <c r="DM47" s="4">
        <f t="shared" si="121"/>
        <v>546.20733272411417</v>
      </c>
      <c r="DN47" s="4">
        <f t="shared" si="121"/>
        <v>1031.8672498417925</v>
      </c>
      <c r="DO47" s="4">
        <f t="shared" si="121"/>
        <v>-1735.6979212493025</v>
      </c>
      <c r="DP47" s="4">
        <f t="shared" si="121"/>
        <v>2594.8996788004979</v>
      </c>
      <c r="DQ47" s="4">
        <f t="shared" si="121"/>
        <v>-853.39709808413795</v>
      </c>
      <c r="DR47" s="4">
        <f t="shared" si="121"/>
        <v>360.2899948747563</v>
      </c>
      <c r="DS47" s="4">
        <f t="shared" si="121"/>
        <v>-899.36696756445986</v>
      </c>
      <c r="DT47" s="4">
        <f t="shared" si="121"/>
        <v>896.14224924730411</v>
      </c>
      <c r="DU47" s="4">
        <f t="shared" si="121"/>
        <v>2082.0526350133932</v>
      </c>
      <c r="DV47" s="4">
        <f t="shared" si="121"/>
        <v>659.64529954951331</v>
      </c>
      <c r="DW47" s="4">
        <f t="shared" si="121"/>
        <v>1111.593961870778</v>
      </c>
      <c r="DX47" s="4">
        <f t="shared" si="121"/>
        <v>-21.933987982496774</v>
      </c>
      <c r="DY47" s="4">
        <f t="shared" si="121"/>
        <v>2361.6432086359737</v>
      </c>
      <c r="DZ47" s="4">
        <f t="shared" si="121"/>
        <v>-1221.7049516123425</v>
      </c>
      <c r="EA47" s="4">
        <f t="shared" si="101"/>
        <v>-230.52445290010792</v>
      </c>
      <c r="EB47" s="4">
        <f t="shared" si="101"/>
        <v>-1276.7869023370686</v>
      </c>
      <c r="EC47" s="4">
        <f t="shared" si="101"/>
        <v>564.52721585073482</v>
      </c>
      <c r="ED47" s="4">
        <f t="shared" si="117"/>
        <v>1362.2286468392174</v>
      </c>
      <c r="EE47" s="4">
        <f t="shared" si="117"/>
        <v>741.42070955313966</v>
      </c>
      <c r="EF47" s="4">
        <f t="shared" si="117"/>
        <v>623.98750262975068</v>
      </c>
      <c r="EG47" s="4">
        <f t="shared" si="117"/>
        <v>781.25955326305143</v>
      </c>
      <c r="EH47" s="4">
        <f t="shared" si="117"/>
        <v>-931.7965316601252</v>
      </c>
      <c r="EI47" s="4">
        <f t="shared" si="117"/>
        <v>-1137.5113751121726</v>
      </c>
      <c r="EJ47" s="4">
        <f t="shared" si="117"/>
        <v>-753.370204591468</v>
      </c>
      <c r="EK47" s="4">
        <f t="shared" si="117"/>
        <v>-803.84321400743693</v>
      </c>
      <c r="EL47" s="4">
        <f t="shared" si="117"/>
        <v>1934.6798344506601</v>
      </c>
      <c r="EM47" s="4">
        <f t="shared" si="117"/>
        <v>-390.17822242441275</v>
      </c>
      <c r="EN47" s="4">
        <f t="shared" si="117"/>
        <v>-1216.7269860388321</v>
      </c>
      <c r="EO47" s="4">
        <f t="shared" si="117"/>
        <v>-1059.2097216911698</v>
      </c>
      <c r="EP47" s="4">
        <f t="shared" si="117"/>
        <v>-261.44641442568968</v>
      </c>
      <c r="EQ47" s="4">
        <f t="shared" si="117"/>
        <v>-1141.7639676109502</v>
      </c>
      <c r="ER47" s="4">
        <f t="shared" si="117"/>
        <v>-500.43653219340149</v>
      </c>
      <c r="ES47" s="4">
        <f t="shared" si="117"/>
        <v>-390.76925037100773</v>
      </c>
      <c r="ET47" s="4">
        <f t="shared" si="117"/>
        <v>-387.91605310101204</v>
      </c>
      <c r="EU47" s="4">
        <f t="shared" si="117"/>
        <v>581.59988282791346</v>
      </c>
      <c r="EV47" s="4">
        <f t="shared" si="117"/>
        <v>-1034.7057530693446</v>
      </c>
      <c r="EW47" s="4">
        <f t="shared" si="117"/>
        <v>-523.41679261825789</v>
      </c>
      <c r="EX47" s="4">
        <f t="shared" si="117"/>
        <v>-882.92469424588012</v>
      </c>
      <c r="EY47" s="4">
        <f t="shared" si="117"/>
        <v>-484.47790841512801</v>
      </c>
      <c r="EZ47" s="4">
        <f t="shared" si="117"/>
        <v>-326.09236063369735</v>
      </c>
      <c r="FA47" s="4">
        <f t="shared" si="117"/>
        <v>794.97599605179516</v>
      </c>
      <c r="FB47" s="4">
        <f t="shared" si="117"/>
        <v>-748.2984785295248</v>
      </c>
      <c r="FC47" s="4">
        <f t="shared" si="117"/>
        <v>32.281433631070513</v>
      </c>
      <c r="FD47" s="4">
        <f t="shared" si="117"/>
        <v>-1196.1494592408567</v>
      </c>
      <c r="FE47" s="4">
        <f t="shared" si="117"/>
        <v>1362.8924252502898</v>
      </c>
      <c r="FF47" s="4">
        <f t="shared" si="117"/>
        <v>-1189.9611928635213</v>
      </c>
      <c r="FG47" s="4">
        <f t="shared" si="117"/>
        <v>83.087934780876139</v>
      </c>
      <c r="FH47" s="4">
        <f t="shared" si="117"/>
        <v>-208.04927029148575</v>
      </c>
      <c r="FI47" s="4">
        <f t="shared" si="117"/>
        <v>2074.903321636536</v>
      </c>
      <c r="FJ47" s="4">
        <f t="shared" si="117"/>
        <v>958.12679096906504</v>
      </c>
      <c r="FK47" s="4">
        <f t="shared" si="117"/>
        <v>327.37388374644343</v>
      </c>
      <c r="FL47" s="4">
        <f t="shared" si="117"/>
        <v>-89.859831604796682</v>
      </c>
      <c r="FM47" s="4">
        <f t="shared" si="117"/>
        <v>440.53504212726125</v>
      </c>
      <c r="FN47" s="4">
        <f t="shared" si="117"/>
        <v>131.81387038888124</v>
      </c>
      <c r="FO47" s="4">
        <f t="shared" si="117"/>
        <v>-254.34182104222737</v>
      </c>
      <c r="FP47" s="4">
        <f t="shared" si="117"/>
        <v>-197.77930212818251</v>
      </c>
      <c r="FQ47" s="4">
        <f t="shared" si="117"/>
        <v>524.74403011068739</v>
      </c>
      <c r="FR47" s="4">
        <f t="shared" si="117"/>
        <v>1730.4000967336374</v>
      </c>
      <c r="FS47" s="4">
        <f t="shared" si="117"/>
        <v>426.01305566054566</v>
      </c>
      <c r="FT47" s="4">
        <f t="shared" si="117"/>
        <v>-1456.9602248145547</v>
      </c>
      <c r="FU47" s="4">
        <f t="shared" si="117"/>
        <v>-520.8811236374529</v>
      </c>
      <c r="FV47" s="4">
        <f t="shared" si="117"/>
        <v>-1000.4221868124541</v>
      </c>
      <c r="FW47" s="4">
        <f t="shared" si="117"/>
        <v>423.20882912356365</v>
      </c>
      <c r="FX47" s="4">
        <f t="shared" si="117"/>
        <v>1111.3484191428317</v>
      </c>
      <c r="FY47" s="4">
        <f t="shared" si="117"/>
        <v>-496.4988143401074</v>
      </c>
      <c r="FZ47" s="4">
        <f t="shared" si="117"/>
        <v>-51.868890347572687</v>
      </c>
      <c r="GA47" s="4">
        <f t="shared" si="117"/>
        <v>-527.0300624649708</v>
      </c>
      <c r="GB47" s="4">
        <f t="shared" si="117"/>
        <v>-231.49104957092777</v>
      </c>
      <c r="GC47" s="4">
        <f t="shared" si="117"/>
        <v>1098.0185449661922</v>
      </c>
      <c r="GD47" s="4">
        <f t="shared" si="117"/>
        <v>-440.65942653564048</v>
      </c>
      <c r="GE47" s="4">
        <f t="shared" si="117"/>
        <v>-844.77258729306368</v>
      </c>
      <c r="GF47" s="4">
        <f t="shared" si="117"/>
        <v>-500.60245962044814</v>
      </c>
      <c r="GG47" s="4">
        <f t="shared" si="117"/>
        <v>-783.74804284899267</v>
      </c>
      <c r="GH47" s="4">
        <f t="shared" si="117"/>
        <v>-16.797051669943357</v>
      </c>
      <c r="GI47" s="4">
        <f t="shared" si="117"/>
        <v>-866.31677501336685</v>
      </c>
      <c r="GJ47" s="4">
        <f t="shared" si="117"/>
        <v>-1168.946973588781</v>
      </c>
      <c r="GK47" s="4">
        <f t="shared" si="117"/>
        <v>239.12224694438487</v>
      </c>
      <c r="GL47" s="4">
        <f t="shared" si="117"/>
        <v>412.71966006995581</v>
      </c>
      <c r="GM47" s="4">
        <f t="shared" si="115"/>
        <v>-612.6228912491888</v>
      </c>
      <c r="GN47" s="4">
        <f t="shared" si="115"/>
        <v>-773.59855569821616</v>
      </c>
      <c r="GO47" s="4">
        <f t="shared" si="115"/>
        <v>55.288547102612483</v>
      </c>
      <c r="GP47" s="4">
        <f t="shared" si="115"/>
        <v>-398.86234848832487</v>
      </c>
      <c r="GQ47" s="4">
        <f t="shared" si="115"/>
        <v>-698.08957588503631</v>
      </c>
      <c r="GR47" s="4">
        <f t="shared" si="115"/>
        <v>2906.5958988944772</v>
      </c>
      <c r="GS47" s="4">
        <f t="shared" si="115"/>
        <v>339.86917784686648</v>
      </c>
      <c r="GT47" s="4">
        <f t="shared" si="115"/>
        <v>584.25714372233915</v>
      </c>
      <c r="GU47" s="4">
        <f t="shared" si="115"/>
        <v>-948.58057940806361</v>
      </c>
      <c r="GV47" s="4">
        <f t="shared" si="115"/>
        <v>-1025.4160654881603</v>
      </c>
      <c r="GW47" s="4">
        <f t="shared" si="115"/>
        <v>-568.26738704537047</v>
      </c>
      <c r="GX47" s="4">
        <f t="shared" si="115"/>
        <v>-523.46842949158383</v>
      </c>
      <c r="GY47" s="4">
        <f t="shared" si="115"/>
        <v>-48.389643627796659</v>
      </c>
      <c r="GZ47" s="4">
        <f t="shared" si="115"/>
        <v>-1023.5465429343036</v>
      </c>
      <c r="HA47" s="4">
        <f t="shared" si="119"/>
        <v>-775.70493236635775</v>
      </c>
      <c r="HB47" s="4">
        <f t="shared" si="119"/>
        <v>-828.20933501370791</v>
      </c>
      <c r="HC47" s="4">
        <f t="shared" si="119"/>
        <v>801.2227314126178</v>
      </c>
      <c r="HD47" s="4">
        <f t="shared" si="119"/>
        <v>359.25538252056026</v>
      </c>
      <c r="HE47" s="4">
        <f t="shared" si="119"/>
        <v>-354.23862307128525</v>
      </c>
      <c r="HF47" s="4">
        <f t="shared" si="119"/>
        <v>-1341.1506120798304</v>
      </c>
      <c r="HG47" s="4">
        <f t="shared" si="119"/>
        <v>331.64586486106464</v>
      </c>
      <c r="HH47" s="4">
        <f t="shared" si="119"/>
        <v>-413.2277465619934</v>
      </c>
      <c r="HI47" s="4">
        <f t="shared" si="119"/>
        <v>1278.139668640707</v>
      </c>
      <c r="HJ47" s="4">
        <f t="shared" si="119"/>
        <v>356.73308864480555</v>
      </c>
      <c r="HK47" s="4">
        <f t="shared" si="119"/>
        <v>1412.6444192077317</v>
      </c>
      <c r="HL47" s="4">
        <f t="shared" si="119"/>
        <v>2011.6860338205825</v>
      </c>
      <c r="HM47" s="4">
        <f t="shared" si="119"/>
        <v>1042.2503170566613</v>
      </c>
      <c r="HN47" s="4">
        <f t="shared" si="119"/>
        <v>3176.9991967257497</v>
      </c>
      <c r="HO47" s="4">
        <f t="shared" si="119"/>
        <v>1362.0651107672707</v>
      </c>
      <c r="HP47" s="4">
        <f t="shared" si="119"/>
        <v>332.96216900838385</v>
      </c>
      <c r="HQ47" s="4">
        <f t="shared" si="119"/>
        <v>210.91877928997928</v>
      </c>
      <c r="HR47" s="4">
        <f t="shared" si="119"/>
        <v>-1179.7692673237823</v>
      </c>
      <c r="HS47" s="4">
        <f t="shared" si="119"/>
        <v>-516.74122308953474</v>
      </c>
      <c r="HT47" s="4">
        <f t="shared" si="119"/>
        <v>-938.9711217430023</v>
      </c>
      <c r="HU47" s="4">
        <f t="shared" si="119"/>
        <v>215.68182683234841</v>
      </c>
      <c r="HV47" s="4">
        <f t="shared" si="119"/>
        <v>-438.22737695328806</v>
      </c>
      <c r="HW47" s="4">
        <f t="shared" si="119"/>
        <v>-1759.3966009906289</v>
      </c>
      <c r="HX47" s="4">
        <f t="shared" si="119"/>
        <v>1425.257222221883</v>
      </c>
      <c r="HY47" s="4">
        <f t="shared" si="119"/>
        <v>-552.58021717612314</v>
      </c>
      <c r="HZ47" s="4">
        <f t="shared" si="119"/>
        <v>-162.33145912939176</v>
      </c>
      <c r="IA47" s="4">
        <f t="shared" si="119"/>
        <v>-430.40857867479053</v>
      </c>
      <c r="IB47" s="4">
        <f t="shared" si="119"/>
        <v>-53.073854794533872</v>
      </c>
      <c r="IC47" s="4">
        <f t="shared" si="119"/>
        <v>-674.38140565777167</v>
      </c>
      <c r="ID47" s="4">
        <f t="shared" si="119"/>
        <v>-721.79343472452388</v>
      </c>
      <c r="IE47" s="4">
        <f t="shared" si="119"/>
        <v>717.90832792390552</v>
      </c>
      <c r="IF47" s="4">
        <f t="shared" si="119"/>
        <v>1239.747223723879</v>
      </c>
      <c r="IG47" s="4">
        <f t="shared" si="119"/>
        <v>-761.47553194053091</v>
      </c>
      <c r="IH47" s="4">
        <f t="shared" si="119"/>
        <v>-633.27343793586988</v>
      </c>
      <c r="II47" s="4">
        <f t="shared" si="119"/>
        <v>841.54008436936283</v>
      </c>
      <c r="IJ47" s="4">
        <f t="shared" si="119"/>
        <v>774.77248492569788</v>
      </c>
      <c r="IK47" s="4">
        <f t="shared" si="119"/>
        <v>413.53671456815187</v>
      </c>
      <c r="IL47" s="4">
        <f t="shared" si="119"/>
        <v>-869.81376660118838</v>
      </c>
      <c r="IM47" s="4">
        <f t="shared" si="119"/>
        <v>-1593.3179357607873</v>
      </c>
      <c r="IN47" s="4">
        <f t="shared" si="119"/>
        <v>-1034.0029544206122</v>
      </c>
      <c r="IO47" s="4">
        <f t="shared" si="119"/>
        <v>-1101.2605338811511</v>
      </c>
      <c r="IP47" s="4">
        <f t="shared" si="119"/>
        <v>281.70631684538125</v>
      </c>
      <c r="IQ47" s="4">
        <f t="shared" si="119"/>
        <v>269.26545788123008</v>
      </c>
      <c r="IR47" s="4">
        <f t="shared" si="119"/>
        <v>-657.74776115332315</v>
      </c>
      <c r="IS47" s="4">
        <f t="shared" si="119"/>
        <v>845.70449680337856</v>
      </c>
      <c r="IT47" s="4">
        <f t="shared" si="119"/>
        <v>110.02229136424489</v>
      </c>
      <c r="IU47" s="4">
        <f t="shared" si="119"/>
        <v>-478.68495947384827</v>
      </c>
      <c r="IV47" s="4">
        <f t="shared" si="119"/>
        <v>-904.29369618966427</v>
      </c>
      <c r="IW47" s="4">
        <f t="shared" si="119"/>
        <v>2005.1112047722429</v>
      </c>
      <c r="IX47" s="4">
        <f t="shared" si="119"/>
        <v>1495.6471627945105</v>
      </c>
      <c r="IY47" s="4">
        <f t="shared" si="119"/>
        <v>-835.73272187563691</v>
      </c>
      <c r="IZ47" s="4">
        <f t="shared" si="119"/>
        <v>-1149.1068094242828</v>
      </c>
      <c r="JA47" s="4">
        <f t="shared" si="119"/>
        <v>-518.22481669669855</v>
      </c>
      <c r="JB47" s="4">
        <f t="shared" si="119"/>
        <v>-1067.2376370171883</v>
      </c>
      <c r="JC47" s="4">
        <f t="shared" si="119"/>
        <v>964.4401594613978</v>
      </c>
    </row>
    <row r="49" spans="1:263" ht="35.6" x14ac:dyDescent="0.9">
      <c r="B49" s="3" t="s">
        <v>288</v>
      </c>
    </row>
    <row r="50" spans="1:263" x14ac:dyDescent="0.4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4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4">
      <c r="A52" s="4">
        <f t="shared" si="122"/>
        <v>92311.784999999669</v>
      </c>
      <c r="B52">
        <v>2019</v>
      </c>
      <c r="C52" s="4">
        <f t="shared" ref="C52:BN55" si="128">C148</f>
        <v>353.685</v>
      </c>
      <c r="D52" s="4">
        <f t="shared" si="128"/>
        <v>353.685</v>
      </c>
      <c r="E52" s="4">
        <f t="shared" si="128"/>
        <v>353.685</v>
      </c>
      <c r="F52" s="4">
        <f t="shared" si="128"/>
        <v>353.685</v>
      </c>
      <c r="G52" s="4">
        <f t="shared" si="128"/>
        <v>353.685</v>
      </c>
      <c r="H52" s="4">
        <f t="shared" si="128"/>
        <v>353.685</v>
      </c>
      <c r="I52" s="4">
        <f t="shared" si="128"/>
        <v>353.685</v>
      </c>
      <c r="J52" s="4">
        <f t="shared" si="128"/>
        <v>353.685</v>
      </c>
      <c r="K52" s="4">
        <f t="shared" si="128"/>
        <v>353.685</v>
      </c>
      <c r="L52" s="4">
        <f t="shared" si="128"/>
        <v>353.685</v>
      </c>
      <c r="M52" s="4">
        <f t="shared" si="128"/>
        <v>353.685</v>
      </c>
      <c r="N52" s="4">
        <f t="shared" si="128"/>
        <v>353.685</v>
      </c>
      <c r="O52" s="4">
        <f t="shared" si="128"/>
        <v>353.685</v>
      </c>
      <c r="P52" s="4">
        <f t="shared" si="128"/>
        <v>353.685</v>
      </c>
      <c r="Q52" s="4">
        <f t="shared" si="128"/>
        <v>353.685</v>
      </c>
      <c r="R52" s="4">
        <f t="shared" si="128"/>
        <v>353.685</v>
      </c>
      <c r="S52" s="4">
        <f t="shared" si="128"/>
        <v>353.685</v>
      </c>
      <c r="T52" s="4">
        <f t="shared" si="128"/>
        <v>353.685</v>
      </c>
      <c r="U52" s="4">
        <f t="shared" si="128"/>
        <v>353.685</v>
      </c>
      <c r="V52" s="4">
        <f t="shared" si="128"/>
        <v>353.685</v>
      </c>
      <c r="W52" s="4">
        <f t="shared" si="128"/>
        <v>353.685</v>
      </c>
      <c r="X52" s="4">
        <f t="shared" si="128"/>
        <v>353.685</v>
      </c>
      <c r="Y52" s="4">
        <f t="shared" si="128"/>
        <v>353.685</v>
      </c>
      <c r="Z52" s="4">
        <f t="shared" si="128"/>
        <v>353.685</v>
      </c>
      <c r="AA52" s="4">
        <f t="shared" si="128"/>
        <v>353.685</v>
      </c>
      <c r="AB52" s="4">
        <f t="shared" si="128"/>
        <v>353.685</v>
      </c>
      <c r="AC52" s="4">
        <f t="shared" si="128"/>
        <v>353.685</v>
      </c>
      <c r="AD52" s="4">
        <f t="shared" si="128"/>
        <v>353.685</v>
      </c>
      <c r="AE52" s="4">
        <f t="shared" si="128"/>
        <v>353.685</v>
      </c>
      <c r="AF52" s="4">
        <f t="shared" si="128"/>
        <v>353.685</v>
      </c>
      <c r="AG52" s="4">
        <f t="shared" si="128"/>
        <v>353.685</v>
      </c>
      <c r="AH52" s="4">
        <f t="shared" si="128"/>
        <v>353.685</v>
      </c>
      <c r="AI52" s="4">
        <f t="shared" si="128"/>
        <v>353.685</v>
      </c>
      <c r="AJ52" s="4">
        <f t="shared" si="128"/>
        <v>353.685</v>
      </c>
      <c r="AK52" s="4">
        <f t="shared" si="128"/>
        <v>353.685</v>
      </c>
      <c r="AL52" s="4">
        <f t="shared" si="128"/>
        <v>353.685</v>
      </c>
      <c r="AM52" s="4">
        <f t="shared" si="128"/>
        <v>353.685</v>
      </c>
      <c r="AN52" s="4">
        <f t="shared" si="128"/>
        <v>353.685</v>
      </c>
      <c r="AO52" s="4">
        <f t="shared" si="128"/>
        <v>353.685</v>
      </c>
      <c r="AP52" s="4">
        <f t="shared" si="128"/>
        <v>353.685</v>
      </c>
      <c r="AQ52" s="4">
        <f t="shared" si="128"/>
        <v>353.685</v>
      </c>
      <c r="AR52" s="4">
        <f t="shared" si="128"/>
        <v>353.685</v>
      </c>
      <c r="AS52" s="4">
        <f t="shared" si="128"/>
        <v>353.685</v>
      </c>
      <c r="AT52" s="4">
        <f t="shared" si="128"/>
        <v>353.685</v>
      </c>
      <c r="AU52" s="4">
        <f t="shared" si="128"/>
        <v>353.685</v>
      </c>
      <c r="AV52" s="4">
        <f t="shared" si="128"/>
        <v>353.685</v>
      </c>
      <c r="AW52" s="4">
        <f t="shared" si="128"/>
        <v>353.685</v>
      </c>
      <c r="AX52" s="4">
        <f t="shared" si="128"/>
        <v>353.685</v>
      </c>
      <c r="AY52" s="4">
        <f t="shared" si="128"/>
        <v>353.685</v>
      </c>
      <c r="AZ52" s="4">
        <f t="shared" si="128"/>
        <v>353.685</v>
      </c>
      <c r="BA52" s="4">
        <f t="shared" si="128"/>
        <v>353.685</v>
      </c>
      <c r="BB52" s="4">
        <f t="shared" si="128"/>
        <v>353.685</v>
      </c>
      <c r="BC52" s="4">
        <f t="shared" si="128"/>
        <v>353.685</v>
      </c>
      <c r="BD52" s="4">
        <f t="shared" si="128"/>
        <v>353.685</v>
      </c>
      <c r="BE52" s="4">
        <f t="shared" si="128"/>
        <v>353.685</v>
      </c>
      <c r="BF52" s="4">
        <f t="shared" si="128"/>
        <v>353.685</v>
      </c>
      <c r="BG52" s="4">
        <f t="shared" si="128"/>
        <v>353.685</v>
      </c>
      <c r="BH52" s="4">
        <f t="shared" si="128"/>
        <v>353.685</v>
      </c>
      <c r="BI52" s="4">
        <f t="shared" si="128"/>
        <v>353.685</v>
      </c>
      <c r="BJ52" s="4">
        <f t="shared" si="128"/>
        <v>353.685</v>
      </c>
      <c r="BK52" s="4">
        <f t="shared" si="128"/>
        <v>353.685</v>
      </c>
      <c r="BL52" s="4">
        <f t="shared" si="128"/>
        <v>353.685</v>
      </c>
      <c r="BM52" s="4">
        <f t="shared" si="128"/>
        <v>353.685</v>
      </c>
      <c r="BN52" s="4">
        <f t="shared" si="128"/>
        <v>353.685</v>
      </c>
      <c r="BO52" s="4">
        <f t="shared" si="123"/>
        <v>353.685</v>
      </c>
      <c r="BP52" s="4">
        <f t="shared" si="124"/>
        <v>353.685</v>
      </c>
      <c r="BQ52" s="4">
        <f t="shared" si="124"/>
        <v>353.685</v>
      </c>
      <c r="BR52" s="4">
        <f t="shared" si="124"/>
        <v>353.685</v>
      </c>
      <c r="BS52" s="4">
        <f t="shared" si="124"/>
        <v>353.685</v>
      </c>
      <c r="BT52" s="4">
        <f t="shared" si="124"/>
        <v>353.685</v>
      </c>
      <c r="BU52" s="4">
        <f t="shared" si="124"/>
        <v>353.685</v>
      </c>
      <c r="BV52" s="4">
        <f t="shared" si="124"/>
        <v>353.685</v>
      </c>
      <c r="BW52" s="4">
        <f t="shared" si="124"/>
        <v>353.685</v>
      </c>
      <c r="BX52" s="4">
        <f t="shared" si="124"/>
        <v>353.685</v>
      </c>
      <c r="BY52" s="4">
        <f t="shared" si="124"/>
        <v>353.685</v>
      </c>
      <c r="BZ52" s="4">
        <f t="shared" si="124"/>
        <v>353.685</v>
      </c>
      <c r="CA52" s="4">
        <f t="shared" si="124"/>
        <v>353.685</v>
      </c>
      <c r="CB52" s="4">
        <f t="shared" si="124"/>
        <v>353.685</v>
      </c>
      <c r="CC52" s="4">
        <f t="shared" si="124"/>
        <v>353.685</v>
      </c>
      <c r="CD52" s="4">
        <f t="shared" si="124"/>
        <v>353.685</v>
      </c>
      <c r="CE52" s="4">
        <f t="shared" si="124"/>
        <v>353.685</v>
      </c>
      <c r="CF52" s="4">
        <f t="shared" si="124"/>
        <v>353.685</v>
      </c>
      <c r="CG52" s="4">
        <f t="shared" si="124"/>
        <v>353.685</v>
      </c>
      <c r="CH52" s="4">
        <f t="shared" si="124"/>
        <v>353.685</v>
      </c>
      <c r="CI52" s="4">
        <f t="shared" si="124"/>
        <v>353.685</v>
      </c>
      <c r="CJ52" s="4">
        <f t="shared" si="124"/>
        <v>353.685</v>
      </c>
      <c r="CK52" s="4">
        <f t="shared" si="124"/>
        <v>353.685</v>
      </c>
      <c r="CL52" s="4">
        <f t="shared" si="124"/>
        <v>353.685</v>
      </c>
      <c r="CM52" s="4">
        <f t="shared" si="124"/>
        <v>353.685</v>
      </c>
      <c r="CN52" s="4">
        <f t="shared" si="124"/>
        <v>353.685</v>
      </c>
      <c r="CO52" s="4">
        <f t="shared" si="124"/>
        <v>353.685</v>
      </c>
      <c r="CP52" s="4">
        <f t="shared" si="124"/>
        <v>353.685</v>
      </c>
      <c r="CQ52" s="4">
        <f t="shared" si="124"/>
        <v>353.685</v>
      </c>
      <c r="CR52" s="4">
        <f t="shared" si="124"/>
        <v>353.685</v>
      </c>
      <c r="CS52" s="4">
        <f t="shared" si="124"/>
        <v>353.685</v>
      </c>
      <c r="CT52" s="4">
        <f t="shared" si="124"/>
        <v>353.685</v>
      </c>
      <c r="CU52" s="4">
        <f t="shared" si="124"/>
        <v>353.685</v>
      </c>
      <c r="CV52" s="4">
        <f t="shared" si="124"/>
        <v>353.685</v>
      </c>
      <c r="CW52" s="4">
        <f t="shared" si="124"/>
        <v>353.685</v>
      </c>
      <c r="CX52" s="4">
        <f t="shared" si="124"/>
        <v>353.685</v>
      </c>
      <c r="CY52" s="4">
        <f t="shared" si="124"/>
        <v>353.685</v>
      </c>
      <c r="CZ52" s="4">
        <f t="shared" si="124"/>
        <v>353.685</v>
      </c>
      <c r="DA52" s="4">
        <f t="shared" si="124"/>
        <v>353.685</v>
      </c>
      <c r="DB52" s="4">
        <f t="shared" si="124"/>
        <v>353.685</v>
      </c>
      <c r="DC52" s="4">
        <f t="shared" si="124"/>
        <v>353.685</v>
      </c>
      <c r="DD52" s="4">
        <f t="shared" si="124"/>
        <v>353.685</v>
      </c>
      <c r="DE52" s="4">
        <f t="shared" si="124"/>
        <v>353.685</v>
      </c>
      <c r="DF52" s="4">
        <f t="shared" si="124"/>
        <v>353.685</v>
      </c>
      <c r="DG52" s="4">
        <f t="shared" si="124"/>
        <v>353.685</v>
      </c>
      <c r="DH52" s="4">
        <f t="shared" si="124"/>
        <v>353.685</v>
      </c>
      <c r="DI52" s="4">
        <f t="shared" si="124"/>
        <v>353.685</v>
      </c>
      <c r="DJ52" s="4">
        <f t="shared" si="124"/>
        <v>353.685</v>
      </c>
      <c r="DK52" s="4">
        <f t="shared" si="124"/>
        <v>353.685</v>
      </c>
      <c r="DL52" s="4">
        <f t="shared" si="124"/>
        <v>353.685</v>
      </c>
      <c r="DM52" s="4">
        <f t="shared" si="124"/>
        <v>353.685</v>
      </c>
      <c r="DN52" s="4">
        <f t="shared" si="124"/>
        <v>353.685</v>
      </c>
      <c r="DO52" s="4">
        <f t="shared" si="124"/>
        <v>353.685</v>
      </c>
      <c r="DP52" s="4">
        <f t="shared" si="124"/>
        <v>353.685</v>
      </c>
      <c r="DQ52" s="4">
        <f t="shared" si="124"/>
        <v>353.685</v>
      </c>
      <c r="DR52" s="4">
        <f t="shared" si="124"/>
        <v>353.685</v>
      </c>
      <c r="DS52" s="4">
        <f t="shared" si="124"/>
        <v>353.685</v>
      </c>
      <c r="DT52" s="4">
        <f t="shared" si="124"/>
        <v>353.685</v>
      </c>
      <c r="DU52" s="4">
        <f t="shared" si="124"/>
        <v>353.685</v>
      </c>
      <c r="DV52" s="4">
        <f t="shared" si="124"/>
        <v>353.685</v>
      </c>
      <c r="DW52" s="4">
        <f t="shared" si="124"/>
        <v>353.685</v>
      </c>
      <c r="DX52" s="4">
        <f t="shared" si="124"/>
        <v>353.685</v>
      </c>
      <c r="DY52" s="4">
        <f t="shared" si="124"/>
        <v>353.685</v>
      </c>
      <c r="DZ52" s="4">
        <f t="shared" si="124"/>
        <v>353.685</v>
      </c>
      <c r="EA52" s="4">
        <f t="shared" si="124"/>
        <v>353.685</v>
      </c>
      <c r="EB52" s="4">
        <f t="shared" si="125"/>
        <v>353.685</v>
      </c>
      <c r="EC52" s="4">
        <f t="shared" si="125"/>
        <v>353.685</v>
      </c>
      <c r="ED52" s="4">
        <f t="shared" si="125"/>
        <v>353.685</v>
      </c>
      <c r="EE52" s="4">
        <f t="shared" si="125"/>
        <v>353.685</v>
      </c>
      <c r="EF52" s="4">
        <f t="shared" si="125"/>
        <v>353.685</v>
      </c>
      <c r="EG52" s="4">
        <f t="shared" si="125"/>
        <v>353.685</v>
      </c>
      <c r="EH52" s="4">
        <f t="shared" si="125"/>
        <v>353.685</v>
      </c>
      <c r="EI52" s="4">
        <f t="shared" si="125"/>
        <v>353.685</v>
      </c>
      <c r="EJ52" s="4">
        <f t="shared" si="125"/>
        <v>353.685</v>
      </c>
      <c r="EK52" s="4">
        <f t="shared" si="125"/>
        <v>353.685</v>
      </c>
      <c r="EL52" s="4">
        <f t="shared" si="125"/>
        <v>353.685</v>
      </c>
      <c r="EM52" s="4">
        <f t="shared" si="125"/>
        <v>353.685</v>
      </c>
      <c r="EN52" s="4">
        <f t="shared" si="125"/>
        <v>353.685</v>
      </c>
      <c r="EO52" s="4">
        <f t="shared" si="125"/>
        <v>353.685</v>
      </c>
      <c r="EP52" s="4">
        <f t="shared" si="125"/>
        <v>353.685</v>
      </c>
      <c r="EQ52" s="4">
        <f t="shared" si="125"/>
        <v>353.685</v>
      </c>
      <c r="ER52" s="4">
        <f t="shared" si="125"/>
        <v>353.685</v>
      </c>
      <c r="ES52" s="4">
        <f t="shared" si="125"/>
        <v>353.685</v>
      </c>
      <c r="ET52" s="4">
        <f t="shared" si="125"/>
        <v>353.685</v>
      </c>
      <c r="EU52" s="4">
        <f t="shared" si="125"/>
        <v>353.685</v>
      </c>
      <c r="EV52" s="4">
        <f t="shared" si="125"/>
        <v>353.685</v>
      </c>
      <c r="EW52" s="4">
        <f t="shared" si="125"/>
        <v>353.685</v>
      </c>
      <c r="EX52" s="4">
        <f t="shared" si="125"/>
        <v>353.685</v>
      </c>
      <c r="EY52" s="4">
        <f t="shared" si="125"/>
        <v>353.685</v>
      </c>
      <c r="EZ52" s="4">
        <f t="shared" si="125"/>
        <v>353.685</v>
      </c>
      <c r="FA52" s="4">
        <f t="shared" si="125"/>
        <v>353.685</v>
      </c>
      <c r="FB52" s="4">
        <f t="shared" si="125"/>
        <v>353.685</v>
      </c>
      <c r="FC52" s="4">
        <f t="shared" si="125"/>
        <v>353.685</v>
      </c>
      <c r="FD52" s="4">
        <f t="shared" si="125"/>
        <v>353.685</v>
      </c>
      <c r="FE52" s="4">
        <f t="shared" si="125"/>
        <v>353.685</v>
      </c>
      <c r="FF52" s="4">
        <f t="shared" si="125"/>
        <v>353.685</v>
      </c>
      <c r="FG52" s="4">
        <f t="shared" si="125"/>
        <v>353.685</v>
      </c>
      <c r="FH52" s="4">
        <f t="shared" si="125"/>
        <v>353.685</v>
      </c>
      <c r="FI52" s="4">
        <f t="shared" si="125"/>
        <v>353.685</v>
      </c>
      <c r="FJ52" s="4">
        <f t="shared" si="125"/>
        <v>353.685</v>
      </c>
      <c r="FK52" s="4">
        <f t="shared" si="125"/>
        <v>353.685</v>
      </c>
      <c r="FL52" s="4">
        <f t="shared" si="125"/>
        <v>353.685</v>
      </c>
      <c r="FM52" s="4">
        <f t="shared" si="125"/>
        <v>353.685</v>
      </c>
      <c r="FN52" s="4">
        <f t="shared" si="125"/>
        <v>353.685</v>
      </c>
      <c r="FO52" s="4">
        <f t="shared" si="125"/>
        <v>353.685</v>
      </c>
      <c r="FP52" s="4">
        <f t="shared" si="125"/>
        <v>353.685</v>
      </c>
      <c r="FQ52" s="4">
        <f t="shared" si="125"/>
        <v>353.685</v>
      </c>
      <c r="FR52" s="4">
        <f t="shared" si="125"/>
        <v>353.685</v>
      </c>
      <c r="FS52" s="4">
        <f t="shared" si="125"/>
        <v>353.685</v>
      </c>
      <c r="FT52" s="4">
        <f t="shared" si="125"/>
        <v>353.685</v>
      </c>
      <c r="FU52" s="4">
        <f t="shared" si="125"/>
        <v>353.685</v>
      </c>
      <c r="FV52" s="4">
        <f t="shared" si="125"/>
        <v>353.685</v>
      </c>
      <c r="FW52" s="4">
        <f t="shared" si="125"/>
        <v>353.685</v>
      </c>
      <c r="FX52" s="4">
        <f t="shared" si="125"/>
        <v>353.685</v>
      </c>
      <c r="FY52" s="4">
        <f t="shared" si="125"/>
        <v>353.685</v>
      </c>
      <c r="FZ52" s="4">
        <f t="shared" si="125"/>
        <v>353.685</v>
      </c>
      <c r="GA52" s="4">
        <f t="shared" si="125"/>
        <v>353.685</v>
      </c>
      <c r="GB52" s="4">
        <f t="shared" si="125"/>
        <v>353.685</v>
      </c>
      <c r="GC52" s="4">
        <f t="shared" si="125"/>
        <v>353.685</v>
      </c>
      <c r="GD52" s="4">
        <f t="shared" si="125"/>
        <v>353.685</v>
      </c>
      <c r="GE52" s="4">
        <f t="shared" si="125"/>
        <v>353.685</v>
      </c>
      <c r="GF52" s="4">
        <f t="shared" si="125"/>
        <v>353.685</v>
      </c>
      <c r="GG52" s="4">
        <f t="shared" si="125"/>
        <v>353.685</v>
      </c>
      <c r="GH52" s="4">
        <f t="shared" si="125"/>
        <v>353.685</v>
      </c>
      <c r="GI52" s="4">
        <f t="shared" si="125"/>
        <v>353.685</v>
      </c>
      <c r="GJ52" s="4">
        <f t="shared" si="125"/>
        <v>353.685</v>
      </c>
      <c r="GK52" s="4">
        <f t="shared" si="125"/>
        <v>353.685</v>
      </c>
      <c r="GL52" s="4">
        <f t="shared" si="125"/>
        <v>353.685</v>
      </c>
      <c r="GM52" s="4">
        <f t="shared" si="125"/>
        <v>353.685</v>
      </c>
      <c r="GN52" s="4">
        <f t="shared" si="126"/>
        <v>353.685</v>
      </c>
      <c r="GO52" s="4">
        <f t="shared" si="126"/>
        <v>353.685</v>
      </c>
      <c r="GP52" s="4">
        <f t="shared" si="126"/>
        <v>353.685</v>
      </c>
      <c r="GQ52" s="4">
        <f t="shared" si="126"/>
        <v>353.685</v>
      </c>
      <c r="GR52" s="4">
        <f t="shared" si="126"/>
        <v>353.685</v>
      </c>
      <c r="GS52" s="4">
        <f t="shared" si="126"/>
        <v>353.685</v>
      </c>
      <c r="GT52" s="4">
        <f t="shared" si="126"/>
        <v>353.685</v>
      </c>
      <c r="GU52" s="4">
        <f t="shared" si="126"/>
        <v>353.685</v>
      </c>
      <c r="GV52" s="4">
        <f t="shared" si="126"/>
        <v>353.685</v>
      </c>
      <c r="GW52" s="4">
        <f t="shared" si="126"/>
        <v>353.685</v>
      </c>
      <c r="GX52" s="4">
        <f t="shared" si="126"/>
        <v>353.685</v>
      </c>
      <c r="GY52" s="4">
        <f t="shared" si="126"/>
        <v>353.685</v>
      </c>
      <c r="GZ52" s="4">
        <f t="shared" si="126"/>
        <v>353.685</v>
      </c>
      <c r="HA52" s="4">
        <f t="shared" si="126"/>
        <v>353.685</v>
      </c>
      <c r="HB52" s="4">
        <f t="shared" si="126"/>
        <v>353.685</v>
      </c>
      <c r="HC52" s="4">
        <f t="shared" si="126"/>
        <v>353.685</v>
      </c>
      <c r="HD52" s="4">
        <f t="shared" si="126"/>
        <v>353.685</v>
      </c>
      <c r="HE52" s="4">
        <f t="shared" si="126"/>
        <v>353.685</v>
      </c>
      <c r="HF52" s="4">
        <f t="shared" si="126"/>
        <v>353.685</v>
      </c>
      <c r="HG52" s="4">
        <f t="shared" si="126"/>
        <v>353.685</v>
      </c>
      <c r="HH52" s="4">
        <f t="shared" si="126"/>
        <v>353.685</v>
      </c>
      <c r="HI52" s="4">
        <f t="shared" si="126"/>
        <v>353.685</v>
      </c>
      <c r="HJ52" s="4">
        <f t="shared" si="126"/>
        <v>353.685</v>
      </c>
      <c r="HK52" s="4">
        <f t="shared" si="126"/>
        <v>353.685</v>
      </c>
      <c r="HL52" s="4">
        <f t="shared" si="126"/>
        <v>353.685</v>
      </c>
      <c r="HM52" s="4">
        <f t="shared" si="126"/>
        <v>353.685</v>
      </c>
      <c r="HN52" s="4">
        <f t="shared" si="126"/>
        <v>353.685</v>
      </c>
      <c r="HO52" s="4">
        <f t="shared" si="126"/>
        <v>353.685</v>
      </c>
      <c r="HP52" s="4">
        <f t="shared" si="126"/>
        <v>353.685</v>
      </c>
      <c r="HQ52" s="4">
        <f t="shared" si="126"/>
        <v>353.685</v>
      </c>
      <c r="HR52" s="4">
        <f t="shared" si="126"/>
        <v>353.685</v>
      </c>
      <c r="HS52" s="4">
        <f t="shared" si="126"/>
        <v>353.685</v>
      </c>
      <c r="HT52" s="4">
        <f t="shared" si="126"/>
        <v>353.685</v>
      </c>
      <c r="HU52" s="4">
        <f t="shared" si="126"/>
        <v>353.685</v>
      </c>
      <c r="HV52" s="4">
        <f t="shared" si="126"/>
        <v>353.685</v>
      </c>
      <c r="HW52" s="4">
        <f t="shared" si="126"/>
        <v>353.685</v>
      </c>
      <c r="HX52" s="4">
        <f t="shared" si="126"/>
        <v>353.685</v>
      </c>
      <c r="HY52" s="4">
        <f t="shared" si="126"/>
        <v>353.685</v>
      </c>
      <c r="HZ52" s="4">
        <f t="shared" si="126"/>
        <v>353.685</v>
      </c>
      <c r="IA52" s="4">
        <f t="shared" si="126"/>
        <v>353.685</v>
      </c>
      <c r="IB52" s="4">
        <f t="shared" si="126"/>
        <v>353.685</v>
      </c>
      <c r="IC52" s="4">
        <f t="shared" si="126"/>
        <v>353.685</v>
      </c>
      <c r="ID52" s="4">
        <f t="shared" si="126"/>
        <v>353.685</v>
      </c>
      <c r="IE52" s="4">
        <f t="shared" si="126"/>
        <v>353.685</v>
      </c>
      <c r="IF52" s="4">
        <f t="shared" si="126"/>
        <v>353.685</v>
      </c>
      <c r="IG52" s="4">
        <f t="shared" si="126"/>
        <v>353.685</v>
      </c>
      <c r="IH52" s="4">
        <f t="shared" si="126"/>
        <v>353.685</v>
      </c>
      <c r="II52" s="4">
        <f t="shared" si="126"/>
        <v>353.685</v>
      </c>
      <c r="IJ52" s="4">
        <f t="shared" si="126"/>
        <v>353.685</v>
      </c>
      <c r="IK52" s="4">
        <f t="shared" si="126"/>
        <v>353.685</v>
      </c>
      <c r="IL52" s="4">
        <f t="shared" si="126"/>
        <v>353.685</v>
      </c>
      <c r="IM52" s="4">
        <f t="shared" si="126"/>
        <v>353.685</v>
      </c>
      <c r="IN52" s="4">
        <f t="shared" si="126"/>
        <v>353.685</v>
      </c>
      <c r="IO52" s="4">
        <f t="shared" si="126"/>
        <v>353.685</v>
      </c>
      <c r="IP52" s="4">
        <f t="shared" si="126"/>
        <v>353.685</v>
      </c>
      <c r="IQ52" s="4">
        <f t="shared" si="126"/>
        <v>353.685</v>
      </c>
      <c r="IR52" s="4">
        <f t="shared" si="126"/>
        <v>353.685</v>
      </c>
      <c r="IS52" s="4">
        <f t="shared" si="126"/>
        <v>353.685</v>
      </c>
      <c r="IT52" s="4">
        <f t="shared" si="126"/>
        <v>353.685</v>
      </c>
      <c r="IU52" s="4">
        <f t="shared" si="126"/>
        <v>353.685</v>
      </c>
      <c r="IV52" s="4">
        <f t="shared" si="126"/>
        <v>353.685</v>
      </c>
      <c r="IW52" s="4">
        <f t="shared" si="126"/>
        <v>353.685</v>
      </c>
      <c r="IX52" s="4">
        <f t="shared" si="126"/>
        <v>353.685</v>
      </c>
      <c r="IY52" s="4">
        <f t="shared" si="126"/>
        <v>353.685</v>
      </c>
      <c r="IZ52" s="4">
        <f t="shared" si="127"/>
        <v>353.685</v>
      </c>
      <c r="JA52" s="4">
        <f t="shared" si="127"/>
        <v>353.685</v>
      </c>
      <c r="JB52" s="4">
        <f t="shared" si="127"/>
        <v>353.685</v>
      </c>
      <c r="JC52" s="4">
        <f t="shared" si="127"/>
        <v>353.685</v>
      </c>
    </row>
    <row r="53" spans="1:263" x14ac:dyDescent="0.4">
      <c r="A53" s="4">
        <f t="shared" si="122"/>
        <v>94158.02070000027</v>
      </c>
      <c r="B53">
        <v>2020</v>
      </c>
      <c r="C53" s="4">
        <f t="shared" si="128"/>
        <v>360.75870000000003</v>
      </c>
      <c r="D53" s="4">
        <f t="shared" si="128"/>
        <v>360.75870000000003</v>
      </c>
      <c r="E53" s="4">
        <f t="shared" si="128"/>
        <v>360.75870000000003</v>
      </c>
      <c r="F53" s="4">
        <f t="shared" si="128"/>
        <v>360.75870000000003</v>
      </c>
      <c r="G53" s="4">
        <f t="shared" si="128"/>
        <v>360.75870000000003</v>
      </c>
      <c r="H53" s="4">
        <f t="shared" si="128"/>
        <v>360.75870000000003</v>
      </c>
      <c r="I53" s="4">
        <f t="shared" si="128"/>
        <v>360.75870000000003</v>
      </c>
      <c r="J53" s="4">
        <f t="shared" si="128"/>
        <v>360.75870000000003</v>
      </c>
      <c r="K53" s="4">
        <f t="shared" si="128"/>
        <v>360.75870000000003</v>
      </c>
      <c r="L53" s="4">
        <f t="shared" si="128"/>
        <v>360.75870000000003</v>
      </c>
      <c r="M53" s="4">
        <f t="shared" si="128"/>
        <v>360.75870000000003</v>
      </c>
      <c r="N53" s="4">
        <f t="shared" si="128"/>
        <v>360.75870000000003</v>
      </c>
      <c r="O53" s="4">
        <f t="shared" si="128"/>
        <v>360.75870000000003</v>
      </c>
      <c r="P53" s="4">
        <f t="shared" si="128"/>
        <v>360.75870000000003</v>
      </c>
      <c r="Q53" s="4">
        <f t="shared" si="128"/>
        <v>360.75870000000003</v>
      </c>
      <c r="R53" s="4">
        <f t="shared" si="128"/>
        <v>360.75870000000003</v>
      </c>
      <c r="S53" s="4">
        <f t="shared" si="128"/>
        <v>360.75870000000003</v>
      </c>
      <c r="T53" s="4">
        <f t="shared" si="128"/>
        <v>360.75870000000003</v>
      </c>
      <c r="U53" s="4">
        <f t="shared" si="128"/>
        <v>360.75870000000003</v>
      </c>
      <c r="V53" s="4">
        <f t="shared" si="128"/>
        <v>360.75870000000003</v>
      </c>
      <c r="W53" s="4">
        <f t="shared" si="128"/>
        <v>360.75870000000003</v>
      </c>
      <c r="X53" s="4">
        <f t="shared" si="128"/>
        <v>360.75870000000003</v>
      </c>
      <c r="Y53" s="4">
        <f t="shared" si="128"/>
        <v>360.75870000000003</v>
      </c>
      <c r="Z53" s="4">
        <f t="shared" si="128"/>
        <v>360.75870000000003</v>
      </c>
      <c r="AA53" s="4">
        <f t="shared" si="128"/>
        <v>360.75870000000003</v>
      </c>
      <c r="AB53" s="4">
        <f t="shared" si="128"/>
        <v>360.75870000000003</v>
      </c>
      <c r="AC53" s="4">
        <f t="shared" si="128"/>
        <v>360.75870000000003</v>
      </c>
      <c r="AD53" s="4">
        <f t="shared" si="128"/>
        <v>360.75870000000003</v>
      </c>
      <c r="AE53" s="4">
        <f t="shared" si="128"/>
        <v>360.75870000000003</v>
      </c>
      <c r="AF53" s="4">
        <f t="shared" si="128"/>
        <v>360.75870000000003</v>
      </c>
      <c r="AG53" s="4">
        <f t="shared" si="128"/>
        <v>360.75870000000003</v>
      </c>
      <c r="AH53" s="4">
        <f t="shared" si="128"/>
        <v>360.75870000000003</v>
      </c>
      <c r="AI53" s="4">
        <f t="shared" si="128"/>
        <v>360.75870000000003</v>
      </c>
      <c r="AJ53" s="4">
        <f t="shared" si="128"/>
        <v>360.75870000000003</v>
      </c>
      <c r="AK53" s="4">
        <f t="shared" si="128"/>
        <v>360.75870000000003</v>
      </c>
      <c r="AL53" s="4">
        <f t="shared" si="128"/>
        <v>360.75870000000003</v>
      </c>
      <c r="AM53" s="4">
        <f t="shared" si="128"/>
        <v>360.75870000000003</v>
      </c>
      <c r="AN53" s="4">
        <f t="shared" si="128"/>
        <v>360.75870000000003</v>
      </c>
      <c r="AO53" s="4">
        <f t="shared" si="128"/>
        <v>360.75870000000003</v>
      </c>
      <c r="AP53" s="4">
        <f t="shared" si="128"/>
        <v>360.75870000000003</v>
      </c>
      <c r="AQ53" s="4">
        <f t="shared" si="128"/>
        <v>360.75870000000003</v>
      </c>
      <c r="AR53" s="4">
        <f t="shared" si="128"/>
        <v>360.75870000000003</v>
      </c>
      <c r="AS53" s="4">
        <f t="shared" si="128"/>
        <v>360.75870000000003</v>
      </c>
      <c r="AT53" s="4">
        <f t="shared" si="128"/>
        <v>360.75870000000003</v>
      </c>
      <c r="AU53" s="4">
        <f t="shared" si="128"/>
        <v>360.75870000000003</v>
      </c>
      <c r="AV53" s="4">
        <f t="shared" si="128"/>
        <v>360.75870000000003</v>
      </c>
      <c r="AW53" s="4">
        <f t="shared" si="128"/>
        <v>360.75870000000003</v>
      </c>
      <c r="AX53" s="4">
        <f t="shared" si="128"/>
        <v>360.75870000000003</v>
      </c>
      <c r="AY53" s="4">
        <f t="shared" si="128"/>
        <v>360.75870000000003</v>
      </c>
      <c r="AZ53" s="4">
        <f t="shared" si="128"/>
        <v>360.75870000000003</v>
      </c>
      <c r="BA53" s="4">
        <f t="shared" si="128"/>
        <v>360.75870000000003</v>
      </c>
      <c r="BB53" s="4">
        <f t="shared" si="128"/>
        <v>360.75870000000003</v>
      </c>
      <c r="BC53" s="4">
        <f t="shared" si="128"/>
        <v>360.75870000000003</v>
      </c>
      <c r="BD53" s="4">
        <f t="shared" si="128"/>
        <v>360.75870000000003</v>
      </c>
      <c r="BE53" s="4">
        <f t="shared" si="128"/>
        <v>360.75870000000003</v>
      </c>
      <c r="BF53" s="4">
        <f t="shared" si="128"/>
        <v>360.75870000000003</v>
      </c>
      <c r="BG53" s="4">
        <f t="shared" si="128"/>
        <v>360.75870000000003</v>
      </c>
      <c r="BH53" s="4">
        <f t="shared" si="128"/>
        <v>360.75870000000003</v>
      </c>
      <c r="BI53" s="4">
        <f t="shared" si="128"/>
        <v>360.75870000000003</v>
      </c>
      <c r="BJ53" s="4">
        <f t="shared" si="128"/>
        <v>360.75870000000003</v>
      </c>
      <c r="BK53" s="4">
        <f t="shared" si="128"/>
        <v>360.75870000000003</v>
      </c>
      <c r="BL53" s="4">
        <f t="shared" si="128"/>
        <v>360.75870000000003</v>
      </c>
      <c r="BM53" s="4">
        <f t="shared" si="128"/>
        <v>360.75870000000003</v>
      </c>
      <c r="BN53" s="4">
        <f t="shared" si="128"/>
        <v>360.75870000000003</v>
      </c>
      <c r="BO53" s="4">
        <f t="shared" si="123"/>
        <v>360.75870000000003</v>
      </c>
      <c r="BP53" s="4">
        <f t="shared" si="124"/>
        <v>360.75870000000003</v>
      </c>
      <c r="BQ53" s="4">
        <f t="shared" si="124"/>
        <v>360.75870000000003</v>
      </c>
      <c r="BR53" s="4">
        <f t="shared" si="124"/>
        <v>360.75870000000003</v>
      </c>
      <c r="BS53" s="4">
        <f t="shared" si="124"/>
        <v>360.75870000000003</v>
      </c>
      <c r="BT53" s="4">
        <f t="shared" si="124"/>
        <v>360.75870000000003</v>
      </c>
      <c r="BU53" s="4">
        <f t="shared" si="124"/>
        <v>360.75870000000003</v>
      </c>
      <c r="BV53" s="4">
        <f t="shared" si="124"/>
        <v>360.75870000000003</v>
      </c>
      <c r="BW53" s="4">
        <f t="shared" si="124"/>
        <v>360.75870000000003</v>
      </c>
      <c r="BX53" s="4">
        <f t="shared" si="124"/>
        <v>360.75870000000003</v>
      </c>
      <c r="BY53" s="4">
        <f t="shared" si="124"/>
        <v>360.75870000000003</v>
      </c>
      <c r="BZ53" s="4">
        <f t="shared" si="124"/>
        <v>360.75870000000003</v>
      </c>
      <c r="CA53" s="4">
        <f t="shared" si="124"/>
        <v>360.75870000000003</v>
      </c>
      <c r="CB53" s="4">
        <f t="shared" si="124"/>
        <v>360.75870000000003</v>
      </c>
      <c r="CC53" s="4">
        <f t="shared" si="124"/>
        <v>360.75870000000003</v>
      </c>
      <c r="CD53" s="4">
        <f t="shared" si="124"/>
        <v>360.75870000000003</v>
      </c>
      <c r="CE53" s="4">
        <f t="shared" si="124"/>
        <v>360.75870000000003</v>
      </c>
      <c r="CF53" s="4">
        <f t="shared" si="124"/>
        <v>360.75870000000003</v>
      </c>
      <c r="CG53" s="4">
        <f t="shared" si="124"/>
        <v>360.75870000000003</v>
      </c>
      <c r="CH53" s="4">
        <f t="shared" si="124"/>
        <v>360.75870000000003</v>
      </c>
      <c r="CI53" s="4">
        <f t="shared" si="124"/>
        <v>360.75870000000003</v>
      </c>
      <c r="CJ53" s="4">
        <f t="shared" si="124"/>
        <v>360.75870000000003</v>
      </c>
      <c r="CK53" s="4">
        <f t="shared" si="124"/>
        <v>360.75870000000003</v>
      </c>
      <c r="CL53" s="4">
        <f t="shared" si="124"/>
        <v>360.75870000000003</v>
      </c>
      <c r="CM53" s="4">
        <f t="shared" si="124"/>
        <v>360.75870000000003</v>
      </c>
      <c r="CN53" s="4">
        <f t="shared" si="124"/>
        <v>360.75870000000003</v>
      </c>
      <c r="CO53" s="4">
        <f t="shared" si="124"/>
        <v>360.75870000000003</v>
      </c>
      <c r="CP53" s="4">
        <f t="shared" si="124"/>
        <v>360.75870000000003</v>
      </c>
      <c r="CQ53" s="4">
        <f t="shared" si="124"/>
        <v>360.75870000000003</v>
      </c>
      <c r="CR53" s="4">
        <f t="shared" si="124"/>
        <v>360.75870000000003</v>
      </c>
      <c r="CS53" s="4">
        <f t="shared" si="124"/>
        <v>360.75870000000003</v>
      </c>
      <c r="CT53" s="4">
        <f t="shared" si="124"/>
        <v>360.75870000000003</v>
      </c>
      <c r="CU53" s="4">
        <f t="shared" si="124"/>
        <v>360.75870000000003</v>
      </c>
      <c r="CV53" s="4">
        <f t="shared" si="124"/>
        <v>360.75870000000003</v>
      </c>
      <c r="CW53" s="4">
        <f t="shared" si="124"/>
        <v>360.75870000000003</v>
      </c>
      <c r="CX53" s="4">
        <f t="shared" si="124"/>
        <v>360.75870000000003</v>
      </c>
      <c r="CY53" s="4">
        <f t="shared" si="124"/>
        <v>360.75870000000003</v>
      </c>
      <c r="CZ53" s="4">
        <f t="shared" si="124"/>
        <v>360.75870000000003</v>
      </c>
      <c r="DA53" s="4">
        <f t="shared" si="124"/>
        <v>360.75870000000003</v>
      </c>
      <c r="DB53" s="4">
        <f t="shared" si="124"/>
        <v>360.75870000000003</v>
      </c>
      <c r="DC53" s="4">
        <f t="shared" si="124"/>
        <v>360.75870000000003</v>
      </c>
      <c r="DD53" s="4">
        <f t="shared" si="124"/>
        <v>360.75870000000003</v>
      </c>
      <c r="DE53" s="4">
        <f t="shared" si="124"/>
        <v>360.75870000000003</v>
      </c>
      <c r="DF53" s="4">
        <f t="shared" si="124"/>
        <v>360.75870000000003</v>
      </c>
      <c r="DG53" s="4">
        <f t="shared" si="124"/>
        <v>360.75870000000003</v>
      </c>
      <c r="DH53" s="4">
        <f t="shared" si="124"/>
        <v>360.75870000000003</v>
      </c>
      <c r="DI53" s="4">
        <f t="shared" si="124"/>
        <v>360.75870000000003</v>
      </c>
      <c r="DJ53" s="4">
        <f t="shared" si="124"/>
        <v>360.75870000000003</v>
      </c>
      <c r="DK53" s="4">
        <f t="shared" si="124"/>
        <v>360.75870000000003</v>
      </c>
      <c r="DL53" s="4">
        <f t="shared" si="124"/>
        <v>360.75870000000003</v>
      </c>
      <c r="DM53" s="4">
        <f t="shared" si="124"/>
        <v>360.75870000000003</v>
      </c>
      <c r="DN53" s="4">
        <f t="shared" si="124"/>
        <v>360.75870000000003</v>
      </c>
      <c r="DO53" s="4">
        <f t="shared" si="124"/>
        <v>360.75870000000003</v>
      </c>
      <c r="DP53" s="4">
        <f t="shared" si="124"/>
        <v>360.75870000000003</v>
      </c>
      <c r="DQ53" s="4">
        <f t="shared" si="124"/>
        <v>360.75870000000003</v>
      </c>
      <c r="DR53" s="4">
        <f t="shared" si="124"/>
        <v>360.75870000000003</v>
      </c>
      <c r="DS53" s="4">
        <f t="shared" si="124"/>
        <v>360.75870000000003</v>
      </c>
      <c r="DT53" s="4">
        <f t="shared" si="124"/>
        <v>360.75870000000003</v>
      </c>
      <c r="DU53" s="4">
        <f t="shared" si="124"/>
        <v>360.75870000000003</v>
      </c>
      <c r="DV53" s="4">
        <f t="shared" si="124"/>
        <v>360.75870000000003</v>
      </c>
      <c r="DW53" s="4">
        <f t="shared" si="124"/>
        <v>360.75870000000003</v>
      </c>
      <c r="DX53" s="4">
        <f t="shared" si="124"/>
        <v>360.75870000000003</v>
      </c>
      <c r="DY53" s="4">
        <f t="shared" si="124"/>
        <v>360.75870000000003</v>
      </c>
      <c r="DZ53" s="4">
        <f t="shared" si="124"/>
        <v>360.75870000000003</v>
      </c>
      <c r="EA53" s="4">
        <f t="shared" si="124"/>
        <v>360.75870000000003</v>
      </c>
      <c r="EB53" s="4">
        <f t="shared" si="125"/>
        <v>360.75870000000003</v>
      </c>
      <c r="EC53" s="4">
        <f t="shared" si="125"/>
        <v>360.75870000000003</v>
      </c>
      <c r="ED53" s="4">
        <f t="shared" si="125"/>
        <v>360.75870000000003</v>
      </c>
      <c r="EE53" s="4">
        <f t="shared" si="125"/>
        <v>360.75870000000003</v>
      </c>
      <c r="EF53" s="4">
        <f t="shared" si="125"/>
        <v>360.75870000000003</v>
      </c>
      <c r="EG53" s="4">
        <f t="shared" si="125"/>
        <v>360.75870000000003</v>
      </c>
      <c r="EH53" s="4">
        <f t="shared" si="125"/>
        <v>360.75870000000003</v>
      </c>
      <c r="EI53" s="4">
        <f t="shared" si="125"/>
        <v>360.75870000000003</v>
      </c>
      <c r="EJ53" s="4">
        <f t="shared" si="125"/>
        <v>360.75870000000003</v>
      </c>
      <c r="EK53" s="4">
        <f t="shared" si="125"/>
        <v>360.75870000000003</v>
      </c>
      <c r="EL53" s="4">
        <f t="shared" si="125"/>
        <v>360.75870000000003</v>
      </c>
      <c r="EM53" s="4">
        <f t="shared" si="125"/>
        <v>360.75870000000003</v>
      </c>
      <c r="EN53" s="4">
        <f t="shared" si="125"/>
        <v>360.75870000000003</v>
      </c>
      <c r="EO53" s="4">
        <f t="shared" si="125"/>
        <v>360.75870000000003</v>
      </c>
      <c r="EP53" s="4">
        <f t="shared" si="125"/>
        <v>360.75870000000003</v>
      </c>
      <c r="EQ53" s="4">
        <f t="shared" si="125"/>
        <v>360.75870000000003</v>
      </c>
      <c r="ER53" s="4">
        <f t="shared" si="125"/>
        <v>360.75870000000003</v>
      </c>
      <c r="ES53" s="4">
        <f t="shared" si="125"/>
        <v>360.75870000000003</v>
      </c>
      <c r="ET53" s="4">
        <f t="shared" si="125"/>
        <v>360.75870000000003</v>
      </c>
      <c r="EU53" s="4">
        <f t="shared" si="125"/>
        <v>360.75870000000003</v>
      </c>
      <c r="EV53" s="4">
        <f t="shared" si="125"/>
        <v>360.75870000000003</v>
      </c>
      <c r="EW53" s="4">
        <f t="shared" si="125"/>
        <v>360.75870000000003</v>
      </c>
      <c r="EX53" s="4">
        <f t="shared" si="125"/>
        <v>360.75870000000003</v>
      </c>
      <c r="EY53" s="4">
        <f t="shared" si="125"/>
        <v>360.75870000000003</v>
      </c>
      <c r="EZ53" s="4">
        <f t="shared" si="125"/>
        <v>360.75870000000003</v>
      </c>
      <c r="FA53" s="4">
        <f t="shared" si="125"/>
        <v>360.75870000000003</v>
      </c>
      <c r="FB53" s="4">
        <f t="shared" si="125"/>
        <v>360.75870000000003</v>
      </c>
      <c r="FC53" s="4">
        <f t="shared" si="125"/>
        <v>360.75870000000003</v>
      </c>
      <c r="FD53" s="4">
        <f t="shared" si="125"/>
        <v>360.75870000000003</v>
      </c>
      <c r="FE53" s="4">
        <f t="shared" si="125"/>
        <v>360.75870000000003</v>
      </c>
      <c r="FF53" s="4">
        <f t="shared" si="125"/>
        <v>360.75870000000003</v>
      </c>
      <c r="FG53" s="4">
        <f t="shared" si="125"/>
        <v>360.75870000000003</v>
      </c>
      <c r="FH53" s="4">
        <f t="shared" si="125"/>
        <v>360.75870000000003</v>
      </c>
      <c r="FI53" s="4">
        <f t="shared" si="125"/>
        <v>360.75870000000003</v>
      </c>
      <c r="FJ53" s="4">
        <f t="shared" si="125"/>
        <v>360.75870000000003</v>
      </c>
      <c r="FK53" s="4">
        <f t="shared" si="125"/>
        <v>360.75870000000003</v>
      </c>
      <c r="FL53" s="4">
        <f t="shared" si="125"/>
        <v>360.75870000000003</v>
      </c>
      <c r="FM53" s="4">
        <f t="shared" si="125"/>
        <v>360.75870000000003</v>
      </c>
      <c r="FN53" s="4">
        <f t="shared" si="125"/>
        <v>360.75870000000003</v>
      </c>
      <c r="FO53" s="4">
        <f t="shared" si="125"/>
        <v>360.75870000000003</v>
      </c>
      <c r="FP53" s="4">
        <f t="shared" si="125"/>
        <v>360.75870000000003</v>
      </c>
      <c r="FQ53" s="4">
        <f t="shared" si="125"/>
        <v>360.75870000000003</v>
      </c>
      <c r="FR53" s="4">
        <f t="shared" si="125"/>
        <v>360.75870000000003</v>
      </c>
      <c r="FS53" s="4">
        <f t="shared" si="125"/>
        <v>360.75870000000003</v>
      </c>
      <c r="FT53" s="4">
        <f t="shared" si="125"/>
        <v>360.75870000000003</v>
      </c>
      <c r="FU53" s="4">
        <f t="shared" si="125"/>
        <v>360.75870000000003</v>
      </c>
      <c r="FV53" s="4">
        <f t="shared" si="125"/>
        <v>360.75870000000003</v>
      </c>
      <c r="FW53" s="4">
        <f t="shared" si="125"/>
        <v>360.75870000000003</v>
      </c>
      <c r="FX53" s="4">
        <f t="shared" si="125"/>
        <v>360.75870000000003</v>
      </c>
      <c r="FY53" s="4">
        <f t="shared" si="125"/>
        <v>360.75870000000003</v>
      </c>
      <c r="FZ53" s="4">
        <f t="shared" si="125"/>
        <v>360.75870000000003</v>
      </c>
      <c r="GA53" s="4">
        <f t="shared" si="125"/>
        <v>360.75870000000003</v>
      </c>
      <c r="GB53" s="4">
        <f t="shared" si="125"/>
        <v>360.75870000000003</v>
      </c>
      <c r="GC53" s="4">
        <f t="shared" si="125"/>
        <v>360.75870000000003</v>
      </c>
      <c r="GD53" s="4">
        <f t="shared" si="125"/>
        <v>360.75870000000003</v>
      </c>
      <c r="GE53" s="4">
        <f t="shared" si="125"/>
        <v>360.75870000000003</v>
      </c>
      <c r="GF53" s="4">
        <f t="shared" si="125"/>
        <v>360.75870000000003</v>
      </c>
      <c r="GG53" s="4">
        <f t="shared" si="125"/>
        <v>360.75870000000003</v>
      </c>
      <c r="GH53" s="4">
        <f t="shared" si="125"/>
        <v>360.75870000000003</v>
      </c>
      <c r="GI53" s="4">
        <f t="shared" si="125"/>
        <v>360.75870000000003</v>
      </c>
      <c r="GJ53" s="4">
        <f t="shared" si="125"/>
        <v>360.75870000000003</v>
      </c>
      <c r="GK53" s="4">
        <f t="shared" si="125"/>
        <v>360.75870000000003</v>
      </c>
      <c r="GL53" s="4">
        <f t="shared" si="125"/>
        <v>360.75870000000003</v>
      </c>
      <c r="GM53" s="4">
        <f t="shared" si="125"/>
        <v>360.75870000000003</v>
      </c>
      <c r="GN53" s="4">
        <f t="shared" si="126"/>
        <v>360.75870000000003</v>
      </c>
      <c r="GO53" s="4">
        <f t="shared" si="126"/>
        <v>360.75870000000003</v>
      </c>
      <c r="GP53" s="4">
        <f t="shared" si="126"/>
        <v>360.75870000000003</v>
      </c>
      <c r="GQ53" s="4">
        <f t="shared" si="126"/>
        <v>360.75870000000003</v>
      </c>
      <c r="GR53" s="4">
        <f t="shared" si="126"/>
        <v>360.75870000000003</v>
      </c>
      <c r="GS53" s="4">
        <f t="shared" si="126"/>
        <v>360.75870000000003</v>
      </c>
      <c r="GT53" s="4">
        <f t="shared" si="126"/>
        <v>360.75870000000003</v>
      </c>
      <c r="GU53" s="4">
        <f t="shared" si="126"/>
        <v>360.75870000000003</v>
      </c>
      <c r="GV53" s="4">
        <f t="shared" si="126"/>
        <v>360.75870000000003</v>
      </c>
      <c r="GW53" s="4">
        <f t="shared" si="126"/>
        <v>360.75870000000003</v>
      </c>
      <c r="GX53" s="4">
        <f t="shared" si="126"/>
        <v>360.75870000000003</v>
      </c>
      <c r="GY53" s="4">
        <f t="shared" si="126"/>
        <v>360.75870000000003</v>
      </c>
      <c r="GZ53" s="4">
        <f t="shared" si="126"/>
        <v>360.75870000000003</v>
      </c>
      <c r="HA53" s="4">
        <f t="shared" si="126"/>
        <v>360.75870000000003</v>
      </c>
      <c r="HB53" s="4">
        <f t="shared" si="126"/>
        <v>360.75870000000003</v>
      </c>
      <c r="HC53" s="4">
        <f t="shared" si="126"/>
        <v>360.75870000000003</v>
      </c>
      <c r="HD53" s="4">
        <f t="shared" si="126"/>
        <v>360.75870000000003</v>
      </c>
      <c r="HE53" s="4">
        <f t="shared" si="126"/>
        <v>360.75870000000003</v>
      </c>
      <c r="HF53" s="4">
        <f t="shared" si="126"/>
        <v>360.75870000000003</v>
      </c>
      <c r="HG53" s="4">
        <f t="shared" si="126"/>
        <v>360.75870000000003</v>
      </c>
      <c r="HH53" s="4">
        <f t="shared" si="126"/>
        <v>360.75870000000003</v>
      </c>
      <c r="HI53" s="4">
        <f t="shared" si="126"/>
        <v>360.75870000000003</v>
      </c>
      <c r="HJ53" s="4">
        <f t="shared" si="126"/>
        <v>360.75870000000003</v>
      </c>
      <c r="HK53" s="4">
        <f t="shared" si="126"/>
        <v>360.75870000000003</v>
      </c>
      <c r="HL53" s="4">
        <f t="shared" si="126"/>
        <v>360.75870000000003</v>
      </c>
      <c r="HM53" s="4">
        <f t="shared" si="126"/>
        <v>360.75870000000003</v>
      </c>
      <c r="HN53" s="4">
        <f t="shared" si="126"/>
        <v>360.75870000000003</v>
      </c>
      <c r="HO53" s="4">
        <f t="shared" si="126"/>
        <v>360.75870000000003</v>
      </c>
      <c r="HP53" s="4">
        <f t="shared" si="126"/>
        <v>360.75870000000003</v>
      </c>
      <c r="HQ53" s="4">
        <f t="shared" si="126"/>
        <v>360.75870000000003</v>
      </c>
      <c r="HR53" s="4">
        <f t="shared" si="126"/>
        <v>360.75870000000003</v>
      </c>
      <c r="HS53" s="4">
        <f t="shared" si="126"/>
        <v>360.75870000000003</v>
      </c>
      <c r="HT53" s="4">
        <f t="shared" si="126"/>
        <v>360.75870000000003</v>
      </c>
      <c r="HU53" s="4">
        <f t="shared" si="126"/>
        <v>360.75870000000003</v>
      </c>
      <c r="HV53" s="4">
        <f t="shared" si="126"/>
        <v>360.75870000000003</v>
      </c>
      <c r="HW53" s="4">
        <f t="shared" si="126"/>
        <v>360.75870000000003</v>
      </c>
      <c r="HX53" s="4">
        <f t="shared" si="126"/>
        <v>360.75870000000003</v>
      </c>
      <c r="HY53" s="4">
        <f t="shared" si="126"/>
        <v>360.75870000000003</v>
      </c>
      <c r="HZ53" s="4">
        <f t="shared" si="126"/>
        <v>360.75870000000003</v>
      </c>
      <c r="IA53" s="4">
        <f t="shared" si="126"/>
        <v>360.75870000000003</v>
      </c>
      <c r="IB53" s="4">
        <f t="shared" si="126"/>
        <v>360.75870000000003</v>
      </c>
      <c r="IC53" s="4">
        <f t="shared" si="126"/>
        <v>360.75870000000003</v>
      </c>
      <c r="ID53" s="4">
        <f t="shared" si="126"/>
        <v>360.75870000000003</v>
      </c>
      <c r="IE53" s="4">
        <f t="shared" si="126"/>
        <v>360.75870000000003</v>
      </c>
      <c r="IF53" s="4">
        <f t="shared" si="126"/>
        <v>360.75870000000003</v>
      </c>
      <c r="IG53" s="4">
        <f t="shared" si="126"/>
        <v>360.75870000000003</v>
      </c>
      <c r="IH53" s="4">
        <f t="shared" si="126"/>
        <v>360.75870000000003</v>
      </c>
      <c r="II53" s="4">
        <f t="shared" si="126"/>
        <v>360.75870000000003</v>
      </c>
      <c r="IJ53" s="4">
        <f t="shared" si="126"/>
        <v>360.75870000000003</v>
      </c>
      <c r="IK53" s="4">
        <f t="shared" si="126"/>
        <v>360.75870000000003</v>
      </c>
      <c r="IL53" s="4">
        <f t="shared" si="126"/>
        <v>360.75870000000003</v>
      </c>
      <c r="IM53" s="4">
        <f t="shared" si="126"/>
        <v>360.75870000000003</v>
      </c>
      <c r="IN53" s="4">
        <f t="shared" si="126"/>
        <v>360.75870000000003</v>
      </c>
      <c r="IO53" s="4">
        <f t="shared" si="126"/>
        <v>360.75870000000003</v>
      </c>
      <c r="IP53" s="4">
        <f t="shared" si="126"/>
        <v>360.75870000000003</v>
      </c>
      <c r="IQ53" s="4">
        <f t="shared" si="126"/>
        <v>360.75870000000003</v>
      </c>
      <c r="IR53" s="4">
        <f t="shared" si="126"/>
        <v>360.75870000000003</v>
      </c>
      <c r="IS53" s="4">
        <f t="shared" si="126"/>
        <v>360.75870000000003</v>
      </c>
      <c r="IT53" s="4">
        <f t="shared" si="126"/>
        <v>360.75870000000003</v>
      </c>
      <c r="IU53" s="4">
        <f t="shared" si="126"/>
        <v>360.75870000000003</v>
      </c>
      <c r="IV53" s="4">
        <f t="shared" si="126"/>
        <v>360.75870000000003</v>
      </c>
      <c r="IW53" s="4">
        <f t="shared" si="126"/>
        <v>360.75870000000003</v>
      </c>
      <c r="IX53" s="4">
        <f t="shared" si="126"/>
        <v>360.75870000000003</v>
      </c>
      <c r="IY53" s="4">
        <f t="shared" si="126"/>
        <v>360.75870000000003</v>
      </c>
      <c r="IZ53" s="4">
        <f t="shared" si="127"/>
        <v>360.75870000000003</v>
      </c>
      <c r="JA53" s="4">
        <f t="shared" si="127"/>
        <v>360.75870000000003</v>
      </c>
      <c r="JB53" s="4">
        <f t="shared" si="127"/>
        <v>360.75870000000003</v>
      </c>
      <c r="JC53" s="4">
        <f t="shared" si="127"/>
        <v>360.75870000000003</v>
      </c>
    </row>
    <row r="54" spans="1:263" x14ac:dyDescent="0.4">
      <c r="A54" s="4">
        <f t="shared" si="122"/>
        <v>96041.181114000472</v>
      </c>
      <c r="B54">
        <v>2021</v>
      </c>
      <c r="C54" s="4">
        <f t="shared" si="128"/>
        <v>367.97387400000002</v>
      </c>
      <c r="D54" s="4">
        <f t="shared" si="128"/>
        <v>367.97387400000002</v>
      </c>
      <c r="E54" s="4">
        <f t="shared" si="128"/>
        <v>367.97387400000002</v>
      </c>
      <c r="F54" s="4">
        <f t="shared" si="128"/>
        <v>367.97387400000002</v>
      </c>
      <c r="G54" s="4">
        <f t="shared" si="128"/>
        <v>367.97387400000002</v>
      </c>
      <c r="H54" s="4">
        <f t="shared" si="128"/>
        <v>367.97387400000002</v>
      </c>
      <c r="I54" s="4">
        <f t="shared" si="128"/>
        <v>367.97387400000002</v>
      </c>
      <c r="J54" s="4">
        <f t="shared" si="128"/>
        <v>367.97387400000002</v>
      </c>
      <c r="K54" s="4">
        <f t="shared" si="128"/>
        <v>367.97387400000002</v>
      </c>
      <c r="L54" s="4">
        <f t="shared" si="128"/>
        <v>367.97387400000002</v>
      </c>
      <c r="M54" s="4">
        <f t="shared" si="128"/>
        <v>367.97387400000002</v>
      </c>
      <c r="N54" s="4">
        <f t="shared" si="128"/>
        <v>367.97387400000002</v>
      </c>
      <c r="O54" s="4">
        <f t="shared" si="128"/>
        <v>367.97387400000002</v>
      </c>
      <c r="P54" s="4">
        <f t="shared" si="128"/>
        <v>367.97387400000002</v>
      </c>
      <c r="Q54" s="4">
        <f t="shared" si="128"/>
        <v>367.97387400000002</v>
      </c>
      <c r="R54" s="4">
        <f t="shared" si="128"/>
        <v>367.97387400000002</v>
      </c>
      <c r="S54" s="4">
        <f t="shared" si="128"/>
        <v>367.97387400000002</v>
      </c>
      <c r="T54" s="4">
        <f t="shared" si="128"/>
        <v>367.97387400000002</v>
      </c>
      <c r="U54" s="4">
        <f t="shared" si="128"/>
        <v>367.97387400000002</v>
      </c>
      <c r="V54" s="4">
        <f t="shared" si="128"/>
        <v>367.97387400000002</v>
      </c>
      <c r="W54" s="4">
        <f t="shared" si="128"/>
        <v>367.97387400000002</v>
      </c>
      <c r="X54" s="4">
        <f t="shared" si="128"/>
        <v>367.97387400000002</v>
      </c>
      <c r="Y54" s="4">
        <f t="shared" si="128"/>
        <v>367.97387400000002</v>
      </c>
      <c r="Z54" s="4">
        <f t="shared" si="128"/>
        <v>367.97387400000002</v>
      </c>
      <c r="AA54" s="4">
        <f t="shared" si="128"/>
        <v>367.97387400000002</v>
      </c>
      <c r="AB54" s="4">
        <f t="shared" si="128"/>
        <v>367.97387400000002</v>
      </c>
      <c r="AC54" s="4">
        <f t="shared" si="128"/>
        <v>367.97387400000002</v>
      </c>
      <c r="AD54" s="4">
        <f t="shared" si="128"/>
        <v>367.97387400000002</v>
      </c>
      <c r="AE54" s="4">
        <f t="shared" si="128"/>
        <v>367.97387400000002</v>
      </c>
      <c r="AF54" s="4">
        <f t="shared" si="128"/>
        <v>367.97387400000002</v>
      </c>
      <c r="AG54" s="4">
        <f t="shared" si="128"/>
        <v>367.97387400000002</v>
      </c>
      <c r="AH54" s="4">
        <f t="shared" si="128"/>
        <v>367.97387400000002</v>
      </c>
      <c r="AI54" s="4">
        <f t="shared" si="128"/>
        <v>367.97387400000002</v>
      </c>
      <c r="AJ54" s="4">
        <f t="shared" si="128"/>
        <v>367.97387400000002</v>
      </c>
      <c r="AK54" s="4">
        <f t="shared" si="128"/>
        <v>367.97387400000002</v>
      </c>
      <c r="AL54" s="4">
        <f t="shared" si="128"/>
        <v>367.97387400000002</v>
      </c>
      <c r="AM54" s="4">
        <f t="shared" si="128"/>
        <v>367.97387400000002</v>
      </c>
      <c r="AN54" s="4">
        <f t="shared" si="128"/>
        <v>367.97387400000002</v>
      </c>
      <c r="AO54" s="4">
        <f t="shared" si="128"/>
        <v>367.97387400000002</v>
      </c>
      <c r="AP54" s="4">
        <f t="shared" si="128"/>
        <v>367.97387400000002</v>
      </c>
      <c r="AQ54" s="4">
        <f t="shared" si="128"/>
        <v>367.97387400000002</v>
      </c>
      <c r="AR54" s="4">
        <f t="shared" si="128"/>
        <v>367.97387400000002</v>
      </c>
      <c r="AS54" s="4">
        <f t="shared" si="128"/>
        <v>367.97387400000002</v>
      </c>
      <c r="AT54" s="4">
        <f t="shared" si="128"/>
        <v>367.97387400000002</v>
      </c>
      <c r="AU54" s="4">
        <f t="shared" si="128"/>
        <v>367.97387400000002</v>
      </c>
      <c r="AV54" s="4">
        <f t="shared" si="128"/>
        <v>367.97387400000002</v>
      </c>
      <c r="AW54" s="4">
        <f t="shared" si="128"/>
        <v>367.97387400000002</v>
      </c>
      <c r="AX54" s="4">
        <f t="shared" si="128"/>
        <v>367.97387400000002</v>
      </c>
      <c r="AY54" s="4">
        <f t="shared" si="128"/>
        <v>367.97387400000002</v>
      </c>
      <c r="AZ54" s="4">
        <f t="shared" si="128"/>
        <v>367.97387400000002</v>
      </c>
      <c r="BA54" s="4">
        <f t="shared" si="128"/>
        <v>367.97387400000002</v>
      </c>
      <c r="BB54" s="4">
        <f t="shared" si="128"/>
        <v>367.97387400000002</v>
      </c>
      <c r="BC54" s="4">
        <f t="shared" si="128"/>
        <v>367.97387400000002</v>
      </c>
      <c r="BD54" s="4">
        <f t="shared" si="128"/>
        <v>367.97387400000002</v>
      </c>
      <c r="BE54" s="4">
        <f t="shared" si="128"/>
        <v>367.97387400000002</v>
      </c>
      <c r="BF54" s="4">
        <f t="shared" si="128"/>
        <v>367.97387400000002</v>
      </c>
      <c r="BG54" s="4">
        <f t="shared" si="128"/>
        <v>367.97387400000002</v>
      </c>
      <c r="BH54" s="4">
        <f t="shared" si="128"/>
        <v>367.97387400000002</v>
      </c>
      <c r="BI54" s="4">
        <f t="shared" si="128"/>
        <v>367.97387400000002</v>
      </c>
      <c r="BJ54" s="4">
        <f t="shared" si="128"/>
        <v>367.97387400000002</v>
      </c>
      <c r="BK54" s="4">
        <f t="shared" si="128"/>
        <v>367.97387400000002</v>
      </c>
      <c r="BL54" s="4">
        <f t="shared" si="128"/>
        <v>367.97387400000002</v>
      </c>
      <c r="BM54" s="4">
        <f t="shared" si="128"/>
        <v>367.97387400000002</v>
      </c>
      <c r="BN54" s="4">
        <f t="shared" si="128"/>
        <v>367.97387400000002</v>
      </c>
      <c r="BO54" s="4">
        <f t="shared" si="123"/>
        <v>367.97387400000002</v>
      </c>
      <c r="BP54" s="4">
        <f t="shared" si="124"/>
        <v>367.97387400000002</v>
      </c>
      <c r="BQ54" s="4">
        <f t="shared" si="124"/>
        <v>367.97387400000002</v>
      </c>
      <c r="BR54" s="4">
        <f t="shared" si="124"/>
        <v>367.97387400000002</v>
      </c>
      <c r="BS54" s="4">
        <f t="shared" si="124"/>
        <v>367.97387400000002</v>
      </c>
      <c r="BT54" s="4">
        <f t="shared" si="124"/>
        <v>367.97387400000002</v>
      </c>
      <c r="BU54" s="4">
        <f t="shared" si="124"/>
        <v>367.97387400000002</v>
      </c>
      <c r="BV54" s="4">
        <f t="shared" si="124"/>
        <v>367.97387400000002</v>
      </c>
      <c r="BW54" s="4">
        <f t="shared" si="124"/>
        <v>367.97387400000002</v>
      </c>
      <c r="BX54" s="4">
        <f t="shared" si="124"/>
        <v>367.97387400000002</v>
      </c>
      <c r="BY54" s="4">
        <f t="shared" si="124"/>
        <v>367.97387400000002</v>
      </c>
      <c r="BZ54" s="4">
        <f t="shared" si="124"/>
        <v>367.97387400000002</v>
      </c>
      <c r="CA54" s="4">
        <f t="shared" si="124"/>
        <v>367.97387400000002</v>
      </c>
      <c r="CB54" s="4">
        <f t="shared" si="124"/>
        <v>367.97387400000002</v>
      </c>
      <c r="CC54" s="4">
        <f t="shared" si="124"/>
        <v>367.97387400000002</v>
      </c>
      <c r="CD54" s="4">
        <f t="shared" si="124"/>
        <v>367.97387400000002</v>
      </c>
      <c r="CE54" s="4">
        <f t="shared" si="124"/>
        <v>367.97387400000002</v>
      </c>
      <c r="CF54" s="4">
        <f t="shared" si="124"/>
        <v>367.97387400000002</v>
      </c>
      <c r="CG54" s="4">
        <f t="shared" si="124"/>
        <v>367.97387400000002</v>
      </c>
      <c r="CH54" s="4">
        <f t="shared" si="124"/>
        <v>367.97387400000002</v>
      </c>
      <c r="CI54" s="4">
        <f t="shared" si="124"/>
        <v>367.97387400000002</v>
      </c>
      <c r="CJ54" s="4">
        <f t="shared" si="124"/>
        <v>367.97387400000002</v>
      </c>
      <c r="CK54" s="4">
        <f t="shared" si="124"/>
        <v>367.97387400000002</v>
      </c>
      <c r="CL54" s="4">
        <f t="shared" si="124"/>
        <v>367.97387400000002</v>
      </c>
      <c r="CM54" s="4">
        <f t="shared" si="124"/>
        <v>367.97387400000002</v>
      </c>
      <c r="CN54" s="4">
        <f t="shared" si="124"/>
        <v>367.97387400000002</v>
      </c>
      <c r="CO54" s="4">
        <f t="shared" si="124"/>
        <v>367.97387400000002</v>
      </c>
      <c r="CP54" s="4">
        <f t="shared" si="124"/>
        <v>367.97387400000002</v>
      </c>
      <c r="CQ54" s="4">
        <f t="shared" si="124"/>
        <v>367.97387400000002</v>
      </c>
      <c r="CR54" s="4">
        <f t="shared" si="124"/>
        <v>367.97387400000002</v>
      </c>
      <c r="CS54" s="4">
        <f t="shared" si="124"/>
        <v>367.97387400000002</v>
      </c>
      <c r="CT54" s="4">
        <f t="shared" si="124"/>
        <v>367.97387400000002</v>
      </c>
      <c r="CU54" s="4">
        <f t="shared" si="124"/>
        <v>367.97387400000002</v>
      </c>
      <c r="CV54" s="4">
        <f t="shared" si="124"/>
        <v>367.97387400000002</v>
      </c>
      <c r="CW54" s="4">
        <f t="shared" si="124"/>
        <v>367.97387400000002</v>
      </c>
      <c r="CX54" s="4">
        <f t="shared" si="124"/>
        <v>367.97387400000002</v>
      </c>
      <c r="CY54" s="4">
        <f t="shared" si="124"/>
        <v>367.97387400000002</v>
      </c>
      <c r="CZ54" s="4">
        <f t="shared" si="124"/>
        <v>367.97387400000002</v>
      </c>
      <c r="DA54" s="4">
        <f t="shared" si="124"/>
        <v>367.97387400000002</v>
      </c>
      <c r="DB54" s="4">
        <f t="shared" si="124"/>
        <v>367.97387400000002</v>
      </c>
      <c r="DC54" s="4">
        <f t="shared" si="124"/>
        <v>367.97387400000002</v>
      </c>
      <c r="DD54" s="4">
        <f t="shared" si="124"/>
        <v>367.97387400000002</v>
      </c>
      <c r="DE54" s="4">
        <f t="shared" si="124"/>
        <v>367.97387400000002</v>
      </c>
      <c r="DF54" s="4">
        <f t="shared" si="124"/>
        <v>367.97387400000002</v>
      </c>
      <c r="DG54" s="4">
        <f t="shared" si="124"/>
        <v>367.97387400000002</v>
      </c>
      <c r="DH54" s="4">
        <f t="shared" si="124"/>
        <v>367.97387400000002</v>
      </c>
      <c r="DI54" s="4">
        <f t="shared" si="124"/>
        <v>367.97387400000002</v>
      </c>
      <c r="DJ54" s="4">
        <f t="shared" si="124"/>
        <v>367.97387400000002</v>
      </c>
      <c r="DK54" s="4">
        <f t="shared" si="124"/>
        <v>367.97387400000002</v>
      </c>
      <c r="DL54" s="4">
        <f t="shared" si="124"/>
        <v>367.97387400000002</v>
      </c>
      <c r="DM54" s="4">
        <f t="shared" si="124"/>
        <v>367.97387400000002</v>
      </c>
      <c r="DN54" s="4">
        <f t="shared" si="124"/>
        <v>367.97387400000002</v>
      </c>
      <c r="DO54" s="4">
        <f t="shared" si="124"/>
        <v>367.97387400000002</v>
      </c>
      <c r="DP54" s="4">
        <f t="shared" si="124"/>
        <v>367.97387400000002</v>
      </c>
      <c r="DQ54" s="4">
        <f t="shared" si="124"/>
        <v>367.97387400000002</v>
      </c>
      <c r="DR54" s="4">
        <f t="shared" si="124"/>
        <v>367.97387400000002</v>
      </c>
      <c r="DS54" s="4">
        <f t="shared" si="124"/>
        <v>367.97387400000002</v>
      </c>
      <c r="DT54" s="4">
        <f t="shared" si="124"/>
        <v>367.97387400000002</v>
      </c>
      <c r="DU54" s="4">
        <f t="shared" si="124"/>
        <v>367.97387400000002</v>
      </c>
      <c r="DV54" s="4">
        <f t="shared" si="124"/>
        <v>367.97387400000002</v>
      </c>
      <c r="DW54" s="4">
        <f t="shared" si="124"/>
        <v>367.97387400000002</v>
      </c>
      <c r="DX54" s="4">
        <f t="shared" si="124"/>
        <v>367.97387400000002</v>
      </c>
      <c r="DY54" s="4">
        <f t="shared" si="124"/>
        <v>367.97387400000002</v>
      </c>
      <c r="DZ54" s="4">
        <f t="shared" si="124"/>
        <v>367.97387400000002</v>
      </c>
      <c r="EA54" s="4">
        <f t="shared" ref="EA54:GL57" si="129">EA150</f>
        <v>367.97387400000002</v>
      </c>
      <c r="EB54" s="4">
        <f t="shared" si="129"/>
        <v>367.97387400000002</v>
      </c>
      <c r="EC54" s="4">
        <f t="shared" si="129"/>
        <v>367.97387400000002</v>
      </c>
      <c r="ED54" s="4">
        <f t="shared" si="129"/>
        <v>367.97387400000002</v>
      </c>
      <c r="EE54" s="4">
        <f t="shared" si="129"/>
        <v>367.97387400000002</v>
      </c>
      <c r="EF54" s="4">
        <f t="shared" si="129"/>
        <v>367.97387400000002</v>
      </c>
      <c r="EG54" s="4">
        <f t="shared" si="129"/>
        <v>367.97387400000002</v>
      </c>
      <c r="EH54" s="4">
        <f t="shared" si="129"/>
        <v>367.97387400000002</v>
      </c>
      <c r="EI54" s="4">
        <f t="shared" si="129"/>
        <v>367.97387400000002</v>
      </c>
      <c r="EJ54" s="4">
        <f t="shared" si="129"/>
        <v>367.97387400000002</v>
      </c>
      <c r="EK54" s="4">
        <f t="shared" si="129"/>
        <v>367.97387400000002</v>
      </c>
      <c r="EL54" s="4">
        <f t="shared" si="129"/>
        <v>367.97387400000002</v>
      </c>
      <c r="EM54" s="4">
        <f t="shared" si="129"/>
        <v>367.97387400000002</v>
      </c>
      <c r="EN54" s="4">
        <f t="shared" si="129"/>
        <v>367.97387400000002</v>
      </c>
      <c r="EO54" s="4">
        <f t="shared" si="129"/>
        <v>367.97387400000002</v>
      </c>
      <c r="EP54" s="4">
        <f t="shared" si="129"/>
        <v>367.97387400000002</v>
      </c>
      <c r="EQ54" s="4">
        <f t="shared" si="129"/>
        <v>367.97387400000002</v>
      </c>
      <c r="ER54" s="4">
        <f t="shared" si="129"/>
        <v>367.97387400000002</v>
      </c>
      <c r="ES54" s="4">
        <f t="shared" si="129"/>
        <v>367.97387400000002</v>
      </c>
      <c r="ET54" s="4">
        <f t="shared" si="129"/>
        <v>367.97387400000002</v>
      </c>
      <c r="EU54" s="4">
        <f t="shared" si="129"/>
        <v>367.97387400000002</v>
      </c>
      <c r="EV54" s="4">
        <f t="shared" si="129"/>
        <v>367.97387400000002</v>
      </c>
      <c r="EW54" s="4">
        <f t="shared" si="129"/>
        <v>367.97387400000002</v>
      </c>
      <c r="EX54" s="4">
        <f t="shared" si="129"/>
        <v>367.97387400000002</v>
      </c>
      <c r="EY54" s="4">
        <f t="shared" si="129"/>
        <v>367.97387400000002</v>
      </c>
      <c r="EZ54" s="4">
        <f t="shared" si="129"/>
        <v>367.97387400000002</v>
      </c>
      <c r="FA54" s="4">
        <f t="shared" si="129"/>
        <v>367.97387400000002</v>
      </c>
      <c r="FB54" s="4">
        <f t="shared" si="129"/>
        <v>367.97387400000002</v>
      </c>
      <c r="FC54" s="4">
        <f t="shared" si="129"/>
        <v>367.97387400000002</v>
      </c>
      <c r="FD54" s="4">
        <f t="shared" si="129"/>
        <v>367.97387400000002</v>
      </c>
      <c r="FE54" s="4">
        <f t="shared" si="129"/>
        <v>367.97387400000002</v>
      </c>
      <c r="FF54" s="4">
        <f t="shared" si="129"/>
        <v>367.97387400000002</v>
      </c>
      <c r="FG54" s="4">
        <f t="shared" si="129"/>
        <v>367.97387400000002</v>
      </c>
      <c r="FH54" s="4">
        <f t="shared" si="129"/>
        <v>367.97387400000002</v>
      </c>
      <c r="FI54" s="4">
        <f t="shared" si="129"/>
        <v>367.97387400000002</v>
      </c>
      <c r="FJ54" s="4">
        <f t="shared" si="129"/>
        <v>367.97387400000002</v>
      </c>
      <c r="FK54" s="4">
        <f t="shared" si="129"/>
        <v>367.97387400000002</v>
      </c>
      <c r="FL54" s="4">
        <f t="shared" si="129"/>
        <v>367.97387400000002</v>
      </c>
      <c r="FM54" s="4">
        <f t="shared" si="129"/>
        <v>367.97387400000002</v>
      </c>
      <c r="FN54" s="4">
        <f t="shared" si="129"/>
        <v>367.97387400000002</v>
      </c>
      <c r="FO54" s="4">
        <f t="shared" si="129"/>
        <v>367.97387400000002</v>
      </c>
      <c r="FP54" s="4">
        <f t="shared" si="129"/>
        <v>367.97387400000002</v>
      </c>
      <c r="FQ54" s="4">
        <f t="shared" si="129"/>
        <v>367.97387400000002</v>
      </c>
      <c r="FR54" s="4">
        <f t="shared" si="129"/>
        <v>367.97387400000002</v>
      </c>
      <c r="FS54" s="4">
        <f t="shared" si="129"/>
        <v>367.97387400000002</v>
      </c>
      <c r="FT54" s="4">
        <f t="shared" si="129"/>
        <v>367.97387400000002</v>
      </c>
      <c r="FU54" s="4">
        <f t="shared" si="129"/>
        <v>367.97387400000002</v>
      </c>
      <c r="FV54" s="4">
        <f t="shared" si="129"/>
        <v>367.97387400000002</v>
      </c>
      <c r="FW54" s="4">
        <f t="shared" si="129"/>
        <v>367.97387400000002</v>
      </c>
      <c r="FX54" s="4">
        <f t="shared" si="129"/>
        <v>367.97387400000002</v>
      </c>
      <c r="FY54" s="4">
        <f t="shared" si="129"/>
        <v>367.97387400000002</v>
      </c>
      <c r="FZ54" s="4">
        <f t="shared" si="129"/>
        <v>367.97387400000002</v>
      </c>
      <c r="GA54" s="4">
        <f t="shared" si="129"/>
        <v>367.97387400000002</v>
      </c>
      <c r="GB54" s="4">
        <f t="shared" si="129"/>
        <v>367.97387400000002</v>
      </c>
      <c r="GC54" s="4">
        <f t="shared" si="129"/>
        <v>367.97387400000002</v>
      </c>
      <c r="GD54" s="4">
        <f t="shared" si="129"/>
        <v>367.97387400000002</v>
      </c>
      <c r="GE54" s="4">
        <f t="shared" si="129"/>
        <v>367.97387400000002</v>
      </c>
      <c r="GF54" s="4">
        <f t="shared" si="129"/>
        <v>367.97387400000002</v>
      </c>
      <c r="GG54" s="4">
        <f t="shared" si="129"/>
        <v>367.97387400000002</v>
      </c>
      <c r="GH54" s="4">
        <f t="shared" si="129"/>
        <v>367.97387400000002</v>
      </c>
      <c r="GI54" s="4">
        <f t="shared" si="129"/>
        <v>367.97387400000002</v>
      </c>
      <c r="GJ54" s="4">
        <f t="shared" si="129"/>
        <v>367.97387400000002</v>
      </c>
      <c r="GK54" s="4">
        <f t="shared" si="129"/>
        <v>367.97387400000002</v>
      </c>
      <c r="GL54" s="4">
        <f t="shared" si="129"/>
        <v>367.97387400000002</v>
      </c>
      <c r="GM54" s="4">
        <f t="shared" si="125"/>
        <v>367.97387400000002</v>
      </c>
      <c r="GN54" s="4">
        <f t="shared" si="126"/>
        <v>367.97387400000002</v>
      </c>
      <c r="GO54" s="4">
        <f t="shared" si="126"/>
        <v>367.97387400000002</v>
      </c>
      <c r="GP54" s="4">
        <f t="shared" si="126"/>
        <v>367.97387400000002</v>
      </c>
      <c r="GQ54" s="4">
        <f t="shared" si="126"/>
        <v>367.97387400000002</v>
      </c>
      <c r="GR54" s="4">
        <f t="shared" si="126"/>
        <v>367.97387400000002</v>
      </c>
      <c r="GS54" s="4">
        <f t="shared" si="126"/>
        <v>367.97387400000002</v>
      </c>
      <c r="GT54" s="4">
        <f t="shared" si="126"/>
        <v>367.97387400000002</v>
      </c>
      <c r="GU54" s="4">
        <f t="shared" si="126"/>
        <v>367.97387400000002</v>
      </c>
      <c r="GV54" s="4">
        <f t="shared" si="126"/>
        <v>367.97387400000002</v>
      </c>
      <c r="GW54" s="4">
        <f t="shared" si="126"/>
        <v>367.97387400000002</v>
      </c>
      <c r="GX54" s="4">
        <f t="shared" si="126"/>
        <v>367.97387400000002</v>
      </c>
      <c r="GY54" s="4">
        <f t="shared" si="126"/>
        <v>367.97387400000002</v>
      </c>
      <c r="GZ54" s="4">
        <f t="shared" si="126"/>
        <v>367.97387400000002</v>
      </c>
      <c r="HA54" s="4">
        <f t="shared" si="126"/>
        <v>367.97387400000002</v>
      </c>
      <c r="HB54" s="4">
        <f t="shared" si="126"/>
        <v>367.97387400000002</v>
      </c>
      <c r="HC54" s="4">
        <f t="shared" si="126"/>
        <v>367.97387400000002</v>
      </c>
      <c r="HD54" s="4">
        <f t="shared" si="126"/>
        <v>367.97387400000002</v>
      </c>
      <c r="HE54" s="4">
        <f t="shared" si="126"/>
        <v>367.97387400000002</v>
      </c>
      <c r="HF54" s="4">
        <f t="shared" si="126"/>
        <v>367.97387400000002</v>
      </c>
      <c r="HG54" s="4">
        <f t="shared" si="126"/>
        <v>367.97387400000002</v>
      </c>
      <c r="HH54" s="4">
        <f t="shared" si="126"/>
        <v>367.97387400000002</v>
      </c>
      <c r="HI54" s="4">
        <f t="shared" si="126"/>
        <v>367.97387400000002</v>
      </c>
      <c r="HJ54" s="4">
        <f t="shared" si="126"/>
        <v>367.97387400000002</v>
      </c>
      <c r="HK54" s="4">
        <f t="shared" si="126"/>
        <v>367.97387400000002</v>
      </c>
      <c r="HL54" s="4">
        <f t="shared" si="126"/>
        <v>367.97387400000002</v>
      </c>
      <c r="HM54" s="4">
        <f t="shared" si="126"/>
        <v>367.97387400000002</v>
      </c>
      <c r="HN54" s="4">
        <f t="shared" si="126"/>
        <v>367.97387400000002</v>
      </c>
      <c r="HO54" s="4">
        <f t="shared" si="126"/>
        <v>367.97387400000002</v>
      </c>
      <c r="HP54" s="4">
        <f t="shared" si="126"/>
        <v>367.97387400000002</v>
      </c>
      <c r="HQ54" s="4">
        <f t="shared" si="126"/>
        <v>367.97387400000002</v>
      </c>
      <c r="HR54" s="4">
        <f t="shared" si="126"/>
        <v>367.97387400000002</v>
      </c>
      <c r="HS54" s="4">
        <f t="shared" si="126"/>
        <v>367.97387400000002</v>
      </c>
      <c r="HT54" s="4">
        <f t="shared" si="126"/>
        <v>367.97387400000002</v>
      </c>
      <c r="HU54" s="4">
        <f t="shared" si="126"/>
        <v>367.97387400000002</v>
      </c>
      <c r="HV54" s="4">
        <f t="shared" si="126"/>
        <v>367.97387400000002</v>
      </c>
      <c r="HW54" s="4">
        <f t="shared" si="126"/>
        <v>367.97387400000002</v>
      </c>
      <c r="HX54" s="4">
        <f t="shared" si="126"/>
        <v>367.97387400000002</v>
      </c>
      <c r="HY54" s="4">
        <f t="shared" si="126"/>
        <v>367.97387400000002</v>
      </c>
      <c r="HZ54" s="4">
        <f t="shared" si="126"/>
        <v>367.97387400000002</v>
      </c>
      <c r="IA54" s="4">
        <f t="shared" si="126"/>
        <v>367.97387400000002</v>
      </c>
      <c r="IB54" s="4">
        <f t="shared" si="126"/>
        <v>367.97387400000002</v>
      </c>
      <c r="IC54" s="4">
        <f t="shared" si="126"/>
        <v>367.97387400000002</v>
      </c>
      <c r="ID54" s="4">
        <f t="shared" si="126"/>
        <v>367.97387400000002</v>
      </c>
      <c r="IE54" s="4">
        <f t="shared" si="126"/>
        <v>367.97387400000002</v>
      </c>
      <c r="IF54" s="4">
        <f t="shared" si="126"/>
        <v>367.97387400000002</v>
      </c>
      <c r="IG54" s="4">
        <f t="shared" si="126"/>
        <v>367.97387400000002</v>
      </c>
      <c r="IH54" s="4">
        <f t="shared" si="126"/>
        <v>367.97387400000002</v>
      </c>
      <c r="II54" s="4">
        <f t="shared" si="126"/>
        <v>367.97387400000002</v>
      </c>
      <c r="IJ54" s="4">
        <f t="shared" si="126"/>
        <v>367.97387400000002</v>
      </c>
      <c r="IK54" s="4">
        <f t="shared" si="126"/>
        <v>367.97387400000002</v>
      </c>
      <c r="IL54" s="4">
        <f t="shared" si="126"/>
        <v>367.97387400000002</v>
      </c>
      <c r="IM54" s="4">
        <f t="shared" si="126"/>
        <v>367.97387400000002</v>
      </c>
      <c r="IN54" s="4">
        <f t="shared" si="126"/>
        <v>367.97387400000002</v>
      </c>
      <c r="IO54" s="4">
        <f t="shared" si="126"/>
        <v>367.97387400000002</v>
      </c>
      <c r="IP54" s="4">
        <f t="shared" si="126"/>
        <v>367.97387400000002</v>
      </c>
      <c r="IQ54" s="4">
        <f t="shared" si="126"/>
        <v>367.97387400000002</v>
      </c>
      <c r="IR54" s="4">
        <f t="shared" si="126"/>
        <v>367.97387400000002</v>
      </c>
      <c r="IS54" s="4">
        <f t="shared" si="126"/>
        <v>367.97387400000002</v>
      </c>
      <c r="IT54" s="4">
        <f t="shared" si="126"/>
        <v>367.97387400000002</v>
      </c>
      <c r="IU54" s="4">
        <f t="shared" si="126"/>
        <v>367.97387400000002</v>
      </c>
      <c r="IV54" s="4">
        <f t="shared" si="126"/>
        <v>367.97387400000002</v>
      </c>
      <c r="IW54" s="4">
        <f t="shared" si="126"/>
        <v>367.97387400000002</v>
      </c>
      <c r="IX54" s="4">
        <f t="shared" si="126"/>
        <v>367.97387400000002</v>
      </c>
      <c r="IY54" s="4">
        <f t="shared" ref="IY54:JC69" si="130">IY150</f>
        <v>367.97387400000002</v>
      </c>
      <c r="IZ54" s="4">
        <f t="shared" si="130"/>
        <v>367.97387400000002</v>
      </c>
      <c r="JA54" s="4">
        <f t="shared" si="130"/>
        <v>367.97387400000002</v>
      </c>
      <c r="JB54" s="4">
        <f t="shared" si="130"/>
        <v>367.97387400000002</v>
      </c>
      <c r="JC54" s="4">
        <f t="shared" si="130"/>
        <v>367.97387400000002</v>
      </c>
    </row>
    <row r="55" spans="1:263" x14ac:dyDescent="0.4">
      <c r="A55" s="4">
        <f t="shared" si="122"/>
        <v>97962.004736280549</v>
      </c>
      <c r="B55">
        <v>2022</v>
      </c>
      <c r="C55" s="4">
        <f t="shared" si="128"/>
        <v>375.33335147999998</v>
      </c>
      <c r="D55" s="4">
        <f t="shared" si="128"/>
        <v>375.33335147999998</v>
      </c>
      <c r="E55" s="4">
        <f t="shared" si="128"/>
        <v>375.33335147999998</v>
      </c>
      <c r="F55" s="4">
        <f t="shared" si="128"/>
        <v>375.33335147999998</v>
      </c>
      <c r="G55" s="4">
        <f t="shared" si="128"/>
        <v>375.33335147999998</v>
      </c>
      <c r="H55" s="4">
        <f t="shared" si="128"/>
        <v>375.33335147999998</v>
      </c>
      <c r="I55" s="4">
        <f t="shared" si="128"/>
        <v>375.33335147999998</v>
      </c>
      <c r="J55" s="4">
        <f t="shared" si="128"/>
        <v>375.33335147999998</v>
      </c>
      <c r="K55" s="4">
        <f t="shared" si="128"/>
        <v>375.33335147999998</v>
      </c>
      <c r="L55" s="4">
        <f t="shared" si="128"/>
        <v>375.33335147999998</v>
      </c>
      <c r="M55" s="4">
        <f t="shared" si="128"/>
        <v>375.33335147999998</v>
      </c>
      <c r="N55" s="4">
        <f t="shared" si="128"/>
        <v>375.33335147999998</v>
      </c>
      <c r="O55" s="4">
        <f t="shared" si="128"/>
        <v>375.33335147999998</v>
      </c>
      <c r="P55" s="4">
        <f t="shared" si="128"/>
        <v>375.33335147999998</v>
      </c>
      <c r="Q55" s="4">
        <f t="shared" si="128"/>
        <v>375.33335147999998</v>
      </c>
      <c r="R55" s="4">
        <f t="shared" si="128"/>
        <v>375.33335147999998</v>
      </c>
      <c r="S55" s="4">
        <f t="shared" si="128"/>
        <v>375.33335147999998</v>
      </c>
      <c r="T55" s="4">
        <f t="shared" si="128"/>
        <v>375.33335147999998</v>
      </c>
      <c r="U55" s="4">
        <f t="shared" si="128"/>
        <v>375.33335147999998</v>
      </c>
      <c r="V55" s="4">
        <f t="shared" si="128"/>
        <v>375.33335147999998</v>
      </c>
      <c r="W55" s="4">
        <f t="shared" si="128"/>
        <v>375.33335147999998</v>
      </c>
      <c r="X55" s="4">
        <f t="shared" si="128"/>
        <v>375.33335147999998</v>
      </c>
      <c r="Y55" s="4">
        <f t="shared" si="128"/>
        <v>375.33335147999998</v>
      </c>
      <c r="Z55" s="4">
        <f t="shared" si="128"/>
        <v>375.33335147999998</v>
      </c>
      <c r="AA55" s="4">
        <f t="shared" si="128"/>
        <v>375.33335147999998</v>
      </c>
      <c r="AB55" s="4">
        <f t="shared" si="128"/>
        <v>375.33335147999998</v>
      </c>
      <c r="AC55" s="4">
        <f t="shared" si="128"/>
        <v>375.33335147999998</v>
      </c>
      <c r="AD55" s="4">
        <f t="shared" si="128"/>
        <v>375.33335147999998</v>
      </c>
      <c r="AE55" s="4">
        <f t="shared" si="128"/>
        <v>375.33335147999998</v>
      </c>
      <c r="AF55" s="4">
        <f t="shared" si="128"/>
        <v>375.33335147999998</v>
      </c>
      <c r="AG55" s="4">
        <f t="shared" si="128"/>
        <v>375.33335147999998</v>
      </c>
      <c r="AH55" s="4">
        <f t="shared" si="128"/>
        <v>375.33335147999998</v>
      </c>
      <c r="AI55" s="4">
        <f t="shared" si="128"/>
        <v>375.33335147999998</v>
      </c>
      <c r="AJ55" s="4">
        <f t="shared" si="128"/>
        <v>375.33335147999998</v>
      </c>
      <c r="AK55" s="4">
        <f t="shared" si="128"/>
        <v>375.33335147999998</v>
      </c>
      <c r="AL55" s="4">
        <f t="shared" si="128"/>
        <v>375.33335147999998</v>
      </c>
      <c r="AM55" s="4">
        <f t="shared" si="128"/>
        <v>375.33335147999998</v>
      </c>
      <c r="AN55" s="4">
        <f t="shared" si="128"/>
        <v>375.33335147999998</v>
      </c>
      <c r="AO55" s="4">
        <f t="shared" si="128"/>
        <v>375.33335147999998</v>
      </c>
      <c r="AP55" s="4">
        <f t="shared" si="128"/>
        <v>375.33335147999998</v>
      </c>
      <c r="AQ55" s="4">
        <f t="shared" si="128"/>
        <v>375.33335147999998</v>
      </c>
      <c r="AR55" s="4">
        <f t="shared" si="128"/>
        <v>375.33335147999998</v>
      </c>
      <c r="AS55" s="4">
        <f t="shared" si="128"/>
        <v>375.33335147999998</v>
      </c>
      <c r="AT55" s="4">
        <f t="shared" si="128"/>
        <v>375.33335147999998</v>
      </c>
      <c r="AU55" s="4">
        <f t="shared" si="128"/>
        <v>375.33335147999998</v>
      </c>
      <c r="AV55" s="4">
        <f t="shared" si="128"/>
        <v>375.33335147999998</v>
      </c>
      <c r="AW55" s="4">
        <f t="shared" si="128"/>
        <v>375.33335147999998</v>
      </c>
      <c r="AX55" s="4">
        <f t="shared" si="128"/>
        <v>375.33335147999998</v>
      </c>
      <c r="AY55" s="4">
        <f t="shared" si="128"/>
        <v>375.33335147999998</v>
      </c>
      <c r="AZ55" s="4">
        <f t="shared" si="128"/>
        <v>375.33335147999998</v>
      </c>
      <c r="BA55" s="4">
        <f t="shared" si="128"/>
        <v>375.33335147999998</v>
      </c>
      <c r="BB55" s="4">
        <f t="shared" si="128"/>
        <v>375.33335147999998</v>
      </c>
      <c r="BC55" s="4">
        <f t="shared" si="128"/>
        <v>375.33335147999998</v>
      </c>
      <c r="BD55" s="4">
        <f t="shared" si="128"/>
        <v>375.33335147999998</v>
      </c>
      <c r="BE55" s="4">
        <f t="shared" si="128"/>
        <v>375.33335147999998</v>
      </c>
      <c r="BF55" s="4">
        <f t="shared" si="128"/>
        <v>375.33335147999998</v>
      </c>
      <c r="BG55" s="4">
        <f t="shared" si="128"/>
        <v>375.33335147999998</v>
      </c>
      <c r="BH55" s="4">
        <f t="shared" si="128"/>
        <v>375.33335147999998</v>
      </c>
      <c r="BI55" s="4">
        <f t="shared" si="128"/>
        <v>375.33335147999998</v>
      </c>
      <c r="BJ55" s="4">
        <f t="shared" si="128"/>
        <v>375.33335147999998</v>
      </c>
      <c r="BK55" s="4">
        <f t="shared" si="128"/>
        <v>375.33335147999998</v>
      </c>
      <c r="BL55" s="4">
        <f t="shared" si="128"/>
        <v>375.33335147999998</v>
      </c>
      <c r="BM55" s="4">
        <f t="shared" si="128"/>
        <v>375.33335147999998</v>
      </c>
      <c r="BN55" s="4">
        <f t="shared" ref="BN55" si="131">BN151</f>
        <v>375.33335147999998</v>
      </c>
      <c r="BO55" s="4">
        <f t="shared" si="123"/>
        <v>375.33335147999998</v>
      </c>
      <c r="BP55" s="4">
        <f t="shared" ref="BP55:EA59" si="132">BP151</f>
        <v>375.33335147999998</v>
      </c>
      <c r="BQ55" s="4">
        <f t="shared" si="132"/>
        <v>375.33335147999998</v>
      </c>
      <c r="BR55" s="4">
        <f t="shared" si="132"/>
        <v>375.33335147999998</v>
      </c>
      <c r="BS55" s="4">
        <f t="shared" si="132"/>
        <v>375.33335147999998</v>
      </c>
      <c r="BT55" s="4">
        <f t="shared" si="132"/>
        <v>375.33335147999998</v>
      </c>
      <c r="BU55" s="4">
        <f t="shared" si="132"/>
        <v>375.33335147999998</v>
      </c>
      <c r="BV55" s="4">
        <f t="shared" si="132"/>
        <v>375.33335147999998</v>
      </c>
      <c r="BW55" s="4">
        <f t="shared" si="132"/>
        <v>375.33335147999998</v>
      </c>
      <c r="BX55" s="4">
        <f t="shared" si="132"/>
        <v>375.33335147999998</v>
      </c>
      <c r="BY55" s="4">
        <f t="shared" si="132"/>
        <v>375.33335147999998</v>
      </c>
      <c r="BZ55" s="4">
        <f t="shared" si="132"/>
        <v>375.33335147999998</v>
      </c>
      <c r="CA55" s="4">
        <f t="shared" si="132"/>
        <v>375.33335147999998</v>
      </c>
      <c r="CB55" s="4">
        <f t="shared" si="132"/>
        <v>375.33335147999998</v>
      </c>
      <c r="CC55" s="4">
        <f t="shared" si="132"/>
        <v>375.33335147999998</v>
      </c>
      <c r="CD55" s="4">
        <f t="shared" si="132"/>
        <v>375.33335147999998</v>
      </c>
      <c r="CE55" s="4">
        <f t="shared" si="132"/>
        <v>375.33335147999998</v>
      </c>
      <c r="CF55" s="4">
        <f t="shared" si="132"/>
        <v>375.33335147999998</v>
      </c>
      <c r="CG55" s="4">
        <f t="shared" si="132"/>
        <v>375.33335147999998</v>
      </c>
      <c r="CH55" s="4">
        <f t="shared" si="132"/>
        <v>375.33335147999998</v>
      </c>
      <c r="CI55" s="4">
        <f t="shared" si="132"/>
        <v>375.33335147999998</v>
      </c>
      <c r="CJ55" s="4">
        <f t="shared" si="132"/>
        <v>375.33335147999998</v>
      </c>
      <c r="CK55" s="4">
        <f t="shared" si="132"/>
        <v>375.33335147999998</v>
      </c>
      <c r="CL55" s="4">
        <f t="shared" si="132"/>
        <v>375.33335147999998</v>
      </c>
      <c r="CM55" s="4">
        <f t="shared" si="132"/>
        <v>375.33335147999998</v>
      </c>
      <c r="CN55" s="4">
        <f t="shared" si="132"/>
        <v>375.33335147999998</v>
      </c>
      <c r="CO55" s="4">
        <f t="shared" si="132"/>
        <v>375.33335147999998</v>
      </c>
      <c r="CP55" s="4">
        <f t="shared" si="132"/>
        <v>375.33335147999998</v>
      </c>
      <c r="CQ55" s="4">
        <f t="shared" si="132"/>
        <v>375.33335147999998</v>
      </c>
      <c r="CR55" s="4">
        <f t="shared" si="132"/>
        <v>375.33335147999998</v>
      </c>
      <c r="CS55" s="4">
        <f t="shared" si="132"/>
        <v>375.33335147999998</v>
      </c>
      <c r="CT55" s="4">
        <f t="shared" si="132"/>
        <v>375.33335147999998</v>
      </c>
      <c r="CU55" s="4">
        <f t="shared" si="132"/>
        <v>375.33335147999998</v>
      </c>
      <c r="CV55" s="4">
        <f t="shared" si="132"/>
        <v>375.33335147999998</v>
      </c>
      <c r="CW55" s="4">
        <f t="shared" si="132"/>
        <v>375.33335147999998</v>
      </c>
      <c r="CX55" s="4">
        <f t="shared" si="132"/>
        <v>375.33335147999998</v>
      </c>
      <c r="CY55" s="4">
        <f t="shared" si="132"/>
        <v>375.33335147999998</v>
      </c>
      <c r="CZ55" s="4">
        <f t="shared" si="132"/>
        <v>375.33335147999998</v>
      </c>
      <c r="DA55" s="4">
        <f t="shared" si="132"/>
        <v>375.33335147999998</v>
      </c>
      <c r="DB55" s="4">
        <f t="shared" si="132"/>
        <v>375.33335147999998</v>
      </c>
      <c r="DC55" s="4">
        <f t="shared" si="132"/>
        <v>375.33335147999998</v>
      </c>
      <c r="DD55" s="4">
        <f t="shared" si="132"/>
        <v>375.33335147999998</v>
      </c>
      <c r="DE55" s="4">
        <f t="shared" si="132"/>
        <v>375.33335147999998</v>
      </c>
      <c r="DF55" s="4">
        <f t="shared" si="132"/>
        <v>375.33335147999998</v>
      </c>
      <c r="DG55" s="4">
        <f t="shared" si="132"/>
        <v>375.33335147999998</v>
      </c>
      <c r="DH55" s="4">
        <f t="shared" si="132"/>
        <v>375.33335147999998</v>
      </c>
      <c r="DI55" s="4">
        <f t="shared" si="132"/>
        <v>375.33335147999998</v>
      </c>
      <c r="DJ55" s="4">
        <f t="shared" si="132"/>
        <v>375.33335147999998</v>
      </c>
      <c r="DK55" s="4">
        <f t="shared" si="132"/>
        <v>375.33335147999998</v>
      </c>
      <c r="DL55" s="4">
        <f t="shared" si="132"/>
        <v>375.33335147999998</v>
      </c>
      <c r="DM55" s="4">
        <f t="shared" si="132"/>
        <v>375.33335147999998</v>
      </c>
      <c r="DN55" s="4">
        <f t="shared" si="132"/>
        <v>375.33335147999998</v>
      </c>
      <c r="DO55" s="4">
        <f t="shared" si="132"/>
        <v>375.33335147999998</v>
      </c>
      <c r="DP55" s="4">
        <f t="shared" si="132"/>
        <v>375.33335147999998</v>
      </c>
      <c r="DQ55" s="4">
        <f t="shared" si="132"/>
        <v>375.33335147999998</v>
      </c>
      <c r="DR55" s="4">
        <f t="shared" si="132"/>
        <v>375.33335147999998</v>
      </c>
      <c r="DS55" s="4">
        <f t="shared" si="132"/>
        <v>375.33335147999998</v>
      </c>
      <c r="DT55" s="4">
        <f t="shared" si="132"/>
        <v>375.33335147999998</v>
      </c>
      <c r="DU55" s="4">
        <f t="shared" si="132"/>
        <v>375.33335147999998</v>
      </c>
      <c r="DV55" s="4">
        <f t="shared" si="132"/>
        <v>375.33335147999998</v>
      </c>
      <c r="DW55" s="4">
        <f t="shared" si="132"/>
        <v>375.33335147999998</v>
      </c>
      <c r="DX55" s="4">
        <f t="shared" si="132"/>
        <v>375.33335147999998</v>
      </c>
      <c r="DY55" s="4">
        <f t="shared" si="132"/>
        <v>375.33335147999998</v>
      </c>
      <c r="DZ55" s="4">
        <f t="shared" si="132"/>
        <v>375.33335147999998</v>
      </c>
      <c r="EA55" s="4">
        <f t="shared" si="129"/>
        <v>375.33335147999998</v>
      </c>
      <c r="EB55" s="4">
        <f t="shared" si="129"/>
        <v>375.33335147999998</v>
      </c>
      <c r="EC55" s="4">
        <f t="shared" si="129"/>
        <v>375.33335147999998</v>
      </c>
      <c r="ED55" s="4">
        <f t="shared" si="129"/>
        <v>375.33335147999998</v>
      </c>
      <c r="EE55" s="4">
        <f t="shared" si="129"/>
        <v>375.33335147999998</v>
      </c>
      <c r="EF55" s="4">
        <f t="shared" si="129"/>
        <v>375.33335147999998</v>
      </c>
      <c r="EG55" s="4">
        <f t="shared" si="129"/>
        <v>375.33335147999998</v>
      </c>
      <c r="EH55" s="4">
        <f t="shared" si="129"/>
        <v>375.33335147999998</v>
      </c>
      <c r="EI55" s="4">
        <f t="shared" si="129"/>
        <v>375.33335147999998</v>
      </c>
      <c r="EJ55" s="4">
        <f t="shared" si="129"/>
        <v>375.33335147999998</v>
      </c>
      <c r="EK55" s="4">
        <f t="shared" si="129"/>
        <v>375.33335147999998</v>
      </c>
      <c r="EL55" s="4">
        <f t="shared" si="129"/>
        <v>375.33335147999998</v>
      </c>
      <c r="EM55" s="4">
        <f t="shared" si="129"/>
        <v>375.33335147999998</v>
      </c>
      <c r="EN55" s="4">
        <f t="shared" si="129"/>
        <v>375.33335147999998</v>
      </c>
      <c r="EO55" s="4">
        <f t="shared" si="129"/>
        <v>375.33335147999998</v>
      </c>
      <c r="EP55" s="4">
        <f t="shared" si="129"/>
        <v>375.33335147999998</v>
      </c>
      <c r="EQ55" s="4">
        <f t="shared" si="129"/>
        <v>375.33335147999998</v>
      </c>
      <c r="ER55" s="4">
        <f t="shared" si="129"/>
        <v>375.33335147999998</v>
      </c>
      <c r="ES55" s="4">
        <f t="shared" si="129"/>
        <v>375.33335147999998</v>
      </c>
      <c r="ET55" s="4">
        <f t="shared" si="129"/>
        <v>375.33335147999998</v>
      </c>
      <c r="EU55" s="4">
        <f t="shared" si="129"/>
        <v>375.33335147999998</v>
      </c>
      <c r="EV55" s="4">
        <f t="shared" si="129"/>
        <v>375.33335147999998</v>
      </c>
      <c r="EW55" s="4">
        <f t="shared" si="129"/>
        <v>375.33335147999998</v>
      </c>
      <c r="EX55" s="4">
        <f t="shared" si="129"/>
        <v>375.33335147999998</v>
      </c>
      <c r="EY55" s="4">
        <f t="shared" si="129"/>
        <v>375.33335147999998</v>
      </c>
      <c r="EZ55" s="4">
        <f t="shared" si="129"/>
        <v>375.33335147999998</v>
      </c>
      <c r="FA55" s="4">
        <f t="shared" si="129"/>
        <v>375.33335147999998</v>
      </c>
      <c r="FB55" s="4">
        <f t="shared" si="129"/>
        <v>375.33335147999998</v>
      </c>
      <c r="FC55" s="4">
        <f t="shared" si="129"/>
        <v>375.33335147999998</v>
      </c>
      <c r="FD55" s="4">
        <f t="shared" si="129"/>
        <v>375.33335147999998</v>
      </c>
      <c r="FE55" s="4">
        <f t="shared" si="129"/>
        <v>375.33335147999998</v>
      </c>
      <c r="FF55" s="4">
        <f t="shared" si="129"/>
        <v>375.33335147999998</v>
      </c>
      <c r="FG55" s="4">
        <f t="shared" si="129"/>
        <v>375.33335147999998</v>
      </c>
      <c r="FH55" s="4">
        <f t="shared" si="129"/>
        <v>375.33335147999998</v>
      </c>
      <c r="FI55" s="4">
        <f t="shared" si="129"/>
        <v>375.33335147999998</v>
      </c>
      <c r="FJ55" s="4">
        <f t="shared" si="129"/>
        <v>375.33335147999998</v>
      </c>
      <c r="FK55" s="4">
        <f t="shared" si="129"/>
        <v>375.33335147999998</v>
      </c>
      <c r="FL55" s="4">
        <f t="shared" si="129"/>
        <v>375.33335147999998</v>
      </c>
      <c r="FM55" s="4">
        <f t="shared" si="129"/>
        <v>375.33335147999998</v>
      </c>
      <c r="FN55" s="4">
        <f t="shared" si="129"/>
        <v>375.33335147999998</v>
      </c>
      <c r="FO55" s="4">
        <f t="shared" si="129"/>
        <v>375.33335147999998</v>
      </c>
      <c r="FP55" s="4">
        <f t="shared" si="129"/>
        <v>375.33335147999998</v>
      </c>
      <c r="FQ55" s="4">
        <f t="shared" si="129"/>
        <v>375.33335147999998</v>
      </c>
      <c r="FR55" s="4">
        <f t="shared" si="129"/>
        <v>375.33335147999998</v>
      </c>
      <c r="FS55" s="4">
        <f t="shared" si="129"/>
        <v>375.33335147999998</v>
      </c>
      <c r="FT55" s="4">
        <f t="shared" si="129"/>
        <v>375.33335147999998</v>
      </c>
      <c r="FU55" s="4">
        <f t="shared" si="129"/>
        <v>375.33335147999998</v>
      </c>
      <c r="FV55" s="4">
        <f t="shared" si="129"/>
        <v>375.33335147999998</v>
      </c>
      <c r="FW55" s="4">
        <f t="shared" si="129"/>
        <v>375.33335147999998</v>
      </c>
      <c r="FX55" s="4">
        <f t="shared" si="129"/>
        <v>375.33335147999998</v>
      </c>
      <c r="FY55" s="4">
        <f t="shared" si="129"/>
        <v>375.33335147999998</v>
      </c>
      <c r="FZ55" s="4">
        <f t="shared" si="129"/>
        <v>375.33335147999998</v>
      </c>
      <c r="GA55" s="4">
        <f t="shared" si="129"/>
        <v>375.33335147999998</v>
      </c>
      <c r="GB55" s="4">
        <f t="shared" si="129"/>
        <v>375.33335147999998</v>
      </c>
      <c r="GC55" s="4">
        <f t="shared" si="129"/>
        <v>375.33335147999998</v>
      </c>
      <c r="GD55" s="4">
        <f t="shared" si="129"/>
        <v>375.33335147999998</v>
      </c>
      <c r="GE55" s="4">
        <f t="shared" si="129"/>
        <v>375.33335147999998</v>
      </c>
      <c r="GF55" s="4">
        <f t="shared" si="129"/>
        <v>375.33335147999998</v>
      </c>
      <c r="GG55" s="4">
        <f t="shared" si="129"/>
        <v>375.33335147999998</v>
      </c>
      <c r="GH55" s="4">
        <f t="shared" si="129"/>
        <v>375.33335147999998</v>
      </c>
      <c r="GI55" s="4">
        <f t="shared" si="129"/>
        <v>375.33335147999998</v>
      </c>
      <c r="GJ55" s="4">
        <f t="shared" si="129"/>
        <v>375.33335147999998</v>
      </c>
      <c r="GK55" s="4">
        <f t="shared" si="129"/>
        <v>375.33335147999998</v>
      </c>
      <c r="GL55" s="4">
        <f t="shared" si="129"/>
        <v>375.33335147999998</v>
      </c>
      <c r="GM55" s="4">
        <f t="shared" si="125"/>
        <v>375.33335147999998</v>
      </c>
      <c r="GN55" s="4">
        <f t="shared" ref="GN55:IX59" si="133">GN151</f>
        <v>375.33335147999998</v>
      </c>
      <c r="GO55" s="4">
        <f t="shared" si="133"/>
        <v>375.33335147999998</v>
      </c>
      <c r="GP55" s="4">
        <f t="shared" si="133"/>
        <v>375.33335147999998</v>
      </c>
      <c r="GQ55" s="4">
        <f t="shared" si="133"/>
        <v>375.33335147999998</v>
      </c>
      <c r="GR55" s="4">
        <f t="shared" si="133"/>
        <v>375.33335147999998</v>
      </c>
      <c r="GS55" s="4">
        <f t="shared" si="133"/>
        <v>375.33335147999998</v>
      </c>
      <c r="GT55" s="4">
        <f t="shared" si="133"/>
        <v>375.33335147999998</v>
      </c>
      <c r="GU55" s="4">
        <f t="shared" si="133"/>
        <v>375.33335147999998</v>
      </c>
      <c r="GV55" s="4">
        <f t="shared" si="133"/>
        <v>375.33335147999998</v>
      </c>
      <c r="GW55" s="4">
        <f t="shared" si="133"/>
        <v>375.33335147999998</v>
      </c>
      <c r="GX55" s="4">
        <f t="shared" si="133"/>
        <v>375.33335147999998</v>
      </c>
      <c r="GY55" s="4">
        <f t="shared" si="133"/>
        <v>375.33335147999998</v>
      </c>
      <c r="GZ55" s="4">
        <f t="shared" si="133"/>
        <v>375.33335147999998</v>
      </c>
      <c r="HA55" s="4">
        <f t="shared" si="133"/>
        <v>375.33335147999998</v>
      </c>
      <c r="HB55" s="4">
        <f t="shared" si="133"/>
        <v>375.33335147999998</v>
      </c>
      <c r="HC55" s="4">
        <f t="shared" si="133"/>
        <v>375.33335147999998</v>
      </c>
      <c r="HD55" s="4">
        <f t="shared" si="133"/>
        <v>375.33335147999998</v>
      </c>
      <c r="HE55" s="4">
        <f t="shared" si="133"/>
        <v>375.33335147999998</v>
      </c>
      <c r="HF55" s="4">
        <f t="shared" si="133"/>
        <v>375.33335147999998</v>
      </c>
      <c r="HG55" s="4">
        <f t="shared" si="133"/>
        <v>375.33335147999998</v>
      </c>
      <c r="HH55" s="4">
        <f t="shared" si="133"/>
        <v>375.33335147999998</v>
      </c>
      <c r="HI55" s="4">
        <f t="shared" si="133"/>
        <v>375.33335147999998</v>
      </c>
      <c r="HJ55" s="4">
        <f t="shared" si="133"/>
        <v>375.33335147999998</v>
      </c>
      <c r="HK55" s="4">
        <f t="shared" si="133"/>
        <v>375.33335147999998</v>
      </c>
      <c r="HL55" s="4">
        <f t="shared" si="133"/>
        <v>375.33335147999998</v>
      </c>
      <c r="HM55" s="4">
        <f t="shared" si="133"/>
        <v>375.33335147999998</v>
      </c>
      <c r="HN55" s="4">
        <f t="shared" si="133"/>
        <v>375.33335147999998</v>
      </c>
      <c r="HO55" s="4">
        <f t="shared" si="133"/>
        <v>375.33335147999998</v>
      </c>
      <c r="HP55" s="4">
        <f t="shared" si="133"/>
        <v>375.33335147999998</v>
      </c>
      <c r="HQ55" s="4">
        <f t="shared" si="133"/>
        <v>375.33335147999998</v>
      </c>
      <c r="HR55" s="4">
        <f t="shared" si="133"/>
        <v>375.33335147999998</v>
      </c>
      <c r="HS55" s="4">
        <f t="shared" si="133"/>
        <v>375.33335147999998</v>
      </c>
      <c r="HT55" s="4">
        <f t="shared" si="133"/>
        <v>375.33335147999998</v>
      </c>
      <c r="HU55" s="4">
        <f t="shared" si="133"/>
        <v>375.33335147999998</v>
      </c>
      <c r="HV55" s="4">
        <f t="shared" si="133"/>
        <v>375.33335147999998</v>
      </c>
      <c r="HW55" s="4">
        <f t="shared" si="133"/>
        <v>375.33335147999998</v>
      </c>
      <c r="HX55" s="4">
        <f t="shared" si="133"/>
        <v>375.33335147999998</v>
      </c>
      <c r="HY55" s="4">
        <f t="shared" si="133"/>
        <v>375.33335147999998</v>
      </c>
      <c r="HZ55" s="4">
        <f t="shared" si="133"/>
        <v>375.33335147999998</v>
      </c>
      <c r="IA55" s="4">
        <f t="shared" si="133"/>
        <v>375.33335147999998</v>
      </c>
      <c r="IB55" s="4">
        <f t="shared" si="133"/>
        <v>375.33335147999998</v>
      </c>
      <c r="IC55" s="4">
        <f t="shared" si="133"/>
        <v>375.33335147999998</v>
      </c>
      <c r="ID55" s="4">
        <f t="shared" si="133"/>
        <v>375.33335147999998</v>
      </c>
      <c r="IE55" s="4">
        <f t="shared" si="133"/>
        <v>375.33335147999998</v>
      </c>
      <c r="IF55" s="4">
        <f t="shared" si="133"/>
        <v>375.33335147999998</v>
      </c>
      <c r="IG55" s="4">
        <f t="shared" si="133"/>
        <v>375.33335147999998</v>
      </c>
      <c r="IH55" s="4">
        <f t="shared" si="133"/>
        <v>375.33335147999998</v>
      </c>
      <c r="II55" s="4">
        <f t="shared" si="133"/>
        <v>375.33335147999998</v>
      </c>
      <c r="IJ55" s="4">
        <f t="shared" si="133"/>
        <v>375.33335147999998</v>
      </c>
      <c r="IK55" s="4">
        <f t="shared" si="133"/>
        <v>375.33335147999998</v>
      </c>
      <c r="IL55" s="4">
        <f t="shared" si="133"/>
        <v>375.33335147999998</v>
      </c>
      <c r="IM55" s="4">
        <f t="shared" si="133"/>
        <v>375.33335147999998</v>
      </c>
      <c r="IN55" s="4">
        <f t="shared" si="133"/>
        <v>375.33335147999998</v>
      </c>
      <c r="IO55" s="4">
        <f t="shared" si="133"/>
        <v>375.33335147999998</v>
      </c>
      <c r="IP55" s="4">
        <f t="shared" si="133"/>
        <v>375.33335147999998</v>
      </c>
      <c r="IQ55" s="4">
        <f t="shared" si="133"/>
        <v>375.33335147999998</v>
      </c>
      <c r="IR55" s="4">
        <f t="shared" si="133"/>
        <v>375.33335147999998</v>
      </c>
      <c r="IS55" s="4">
        <f t="shared" si="133"/>
        <v>375.33335147999998</v>
      </c>
      <c r="IT55" s="4">
        <f t="shared" si="133"/>
        <v>375.33335147999998</v>
      </c>
      <c r="IU55" s="4">
        <f t="shared" si="133"/>
        <v>375.33335147999998</v>
      </c>
      <c r="IV55" s="4">
        <f t="shared" si="133"/>
        <v>375.33335147999998</v>
      </c>
      <c r="IW55" s="4">
        <f t="shared" si="133"/>
        <v>375.33335147999998</v>
      </c>
      <c r="IX55" s="4">
        <f t="shared" si="133"/>
        <v>375.33335147999998</v>
      </c>
      <c r="IY55" s="4">
        <f t="shared" si="130"/>
        <v>375.33335147999998</v>
      </c>
      <c r="IZ55" s="4">
        <f t="shared" si="130"/>
        <v>375.33335147999998</v>
      </c>
      <c r="JA55" s="4">
        <f t="shared" si="130"/>
        <v>375.33335147999998</v>
      </c>
      <c r="JB55" s="4">
        <f t="shared" si="130"/>
        <v>375.33335147999998</v>
      </c>
      <c r="JC55" s="4">
        <f t="shared" si="130"/>
        <v>375.33335147999998</v>
      </c>
    </row>
    <row r="56" spans="1:263" x14ac:dyDescent="0.4">
      <c r="A56" s="4">
        <f t="shared" si="122"/>
        <v>99921.244831005533</v>
      </c>
      <c r="B56">
        <v>2023</v>
      </c>
      <c r="C56" s="4">
        <f t="shared" ref="C56:BN59" si="134">C152</f>
        <v>382.84001850959999</v>
      </c>
      <c r="D56" s="4">
        <f t="shared" si="134"/>
        <v>382.84001850959999</v>
      </c>
      <c r="E56" s="4">
        <f t="shared" si="134"/>
        <v>382.84001850959999</v>
      </c>
      <c r="F56" s="4">
        <f t="shared" si="134"/>
        <v>382.84001850959999</v>
      </c>
      <c r="G56" s="4">
        <f t="shared" si="134"/>
        <v>382.84001850959999</v>
      </c>
      <c r="H56" s="4">
        <f t="shared" si="134"/>
        <v>382.84001850959999</v>
      </c>
      <c r="I56" s="4">
        <f t="shared" si="134"/>
        <v>382.84001850959999</v>
      </c>
      <c r="J56" s="4">
        <f t="shared" si="134"/>
        <v>382.84001850959999</v>
      </c>
      <c r="K56" s="4">
        <f t="shared" si="134"/>
        <v>382.84001850959999</v>
      </c>
      <c r="L56" s="4">
        <f t="shared" si="134"/>
        <v>382.84001850959999</v>
      </c>
      <c r="M56" s="4">
        <f t="shared" si="134"/>
        <v>382.84001850959999</v>
      </c>
      <c r="N56" s="4">
        <f t="shared" si="134"/>
        <v>382.84001850959999</v>
      </c>
      <c r="O56" s="4">
        <f t="shared" si="134"/>
        <v>382.84001850959999</v>
      </c>
      <c r="P56" s="4">
        <f t="shared" si="134"/>
        <v>382.84001850959999</v>
      </c>
      <c r="Q56" s="4">
        <f t="shared" si="134"/>
        <v>382.84001850959999</v>
      </c>
      <c r="R56" s="4">
        <f t="shared" si="134"/>
        <v>382.84001850959999</v>
      </c>
      <c r="S56" s="4">
        <f t="shared" si="134"/>
        <v>382.84001850959999</v>
      </c>
      <c r="T56" s="4">
        <f t="shared" si="134"/>
        <v>382.84001850959999</v>
      </c>
      <c r="U56" s="4">
        <f t="shared" si="134"/>
        <v>382.84001850959999</v>
      </c>
      <c r="V56" s="4">
        <f t="shared" si="134"/>
        <v>382.84001850959999</v>
      </c>
      <c r="W56" s="4">
        <f t="shared" si="134"/>
        <v>382.84001850959999</v>
      </c>
      <c r="X56" s="4">
        <f t="shared" si="134"/>
        <v>382.84001850959999</v>
      </c>
      <c r="Y56" s="4">
        <f t="shared" si="134"/>
        <v>382.84001850959999</v>
      </c>
      <c r="Z56" s="4">
        <f t="shared" si="134"/>
        <v>382.84001850959999</v>
      </c>
      <c r="AA56" s="4">
        <f t="shared" si="134"/>
        <v>382.84001850959999</v>
      </c>
      <c r="AB56" s="4">
        <f t="shared" si="134"/>
        <v>382.84001850959999</v>
      </c>
      <c r="AC56" s="4">
        <f t="shared" si="134"/>
        <v>382.84001850959999</v>
      </c>
      <c r="AD56" s="4">
        <f t="shared" si="134"/>
        <v>382.84001850959999</v>
      </c>
      <c r="AE56" s="4">
        <f t="shared" si="134"/>
        <v>382.84001850959999</v>
      </c>
      <c r="AF56" s="4">
        <f t="shared" si="134"/>
        <v>382.84001850959999</v>
      </c>
      <c r="AG56" s="4">
        <f t="shared" si="134"/>
        <v>382.84001850959999</v>
      </c>
      <c r="AH56" s="4">
        <f t="shared" si="134"/>
        <v>382.84001850959999</v>
      </c>
      <c r="AI56" s="4">
        <f t="shared" si="134"/>
        <v>382.84001850959999</v>
      </c>
      <c r="AJ56" s="4">
        <f t="shared" si="134"/>
        <v>382.84001850959999</v>
      </c>
      <c r="AK56" s="4">
        <f t="shared" si="134"/>
        <v>382.84001850959999</v>
      </c>
      <c r="AL56" s="4">
        <f t="shared" si="134"/>
        <v>382.84001850959999</v>
      </c>
      <c r="AM56" s="4">
        <f t="shared" si="134"/>
        <v>382.84001850959999</v>
      </c>
      <c r="AN56" s="4">
        <f t="shared" si="134"/>
        <v>382.84001850959999</v>
      </c>
      <c r="AO56" s="4">
        <f t="shared" si="134"/>
        <v>382.84001850959999</v>
      </c>
      <c r="AP56" s="4">
        <f t="shared" si="134"/>
        <v>382.84001850959999</v>
      </c>
      <c r="AQ56" s="4">
        <f t="shared" si="134"/>
        <v>382.84001850959999</v>
      </c>
      <c r="AR56" s="4">
        <f t="shared" si="134"/>
        <v>382.84001850959999</v>
      </c>
      <c r="AS56" s="4">
        <f t="shared" si="134"/>
        <v>382.84001850959999</v>
      </c>
      <c r="AT56" s="4">
        <f t="shared" si="134"/>
        <v>382.84001850959999</v>
      </c>
      <c r="AU56" s="4">
        <f t="shared" si="134"/>
        <v>382.84001850959999</v>
      </c>
      <c r="AV56" s="4">
        <f t="shared" si="134"/>
        <v>382.84001850959999</v>
      </c>
      <c r="AW56" s="4">
        <f t="shared" si="134"/>
        <v>382.84001850959999</v>
      </c>
      <c r="AX56" s="4">
        <f t="shared" si="134"/>
        <v>382.84001850959999</v>
      </c>
      <c r="AY56" s="4">
        <f t="shared" si="134"/>
        <v>382.84001850959999</v>
      </c>
      <c r="AZ56" s="4">
        <f t="shared" si="134"/>
        <v>382.84001850959999</v>
      </c>
      <c r="BA56" s="4">
        <f t="shared" si="134"/>
        <v>382.84001850959999</v>
      </c>
      <c r="BB56" s="4">
        <f t="shared" si="134"/>
        <v>382.84001850959999</v>
      </c>
      <c r="BC56" s="4">
        <f t="shared" si="134"/>
        <v>382.84001850959999</v>
      </c>
      <c r="BD56" s="4">
        <f t="shared" si="134"/>
        <v>382.84001850959999</v>
      </c>
      <c r="BE56" s="4">
        <f t="shared" si="134"/>
        <v>382.84001850959999</v>
      </c>
      <c r="BF56" s="4">
        <f t="shared" si="134"/>
        <v>382.84001850959999</v>
      </c>
      <c r="BG56" s="4">
        <f t="shared" si="134"/>
        <v>382.84001850959999</v>
      </c>
      <c r="BH56" s="4">
        <f t="shared" si="134"/>
        <v>382.84001850959999</v>
      </c>
      <c r="BI56" s="4">
        <f t="shared" si="134"/>
        <v>382.84001850959999</v>
      </c>
      <c r="BJ56" s="4">
        <f t="shared" si="134"/>
        <v>382.84001850959999</v>
      </c>
      <c r="BK56" s="4">
        <f t="shared" si="134"/>
        <v>382.84001850959999</v>
      </c>
      <c r="BL56" s="4">
        <f t="shared" si="134"/>
        <v>382.84001850959999</v>
      </c>
      <c r="BM56" s="4">
        <f t="shared" si="134"/>
        <v>382.84001850959999</v>
      </c>
      <c r="BN56" s="4">
        <f t="shared" si="134"/>
        <v>382.84001850959999</v>
      </c>
      <c r="BO56" s="4">
        <f t="shared" si="123"/>
        <v>382.84001850959999</v>
      </c>
      <c r="BP56" s="4">
        <f t="shared" si="132"/>
        <v>382.84001850959999</v>
      </c>
      <c r="BQ56" s="4">
        <f t="shared" si="132"/>
        <v>382.84001850959999</v>
      </c>
      <c r="BR56" s="4">
        <f t="shared" si="132"/>
        <v>382.84001850959999</v>
      </c>
      <c r="BS56" s="4">
        <f t="shared" si="132"/>
        <v>382.84001850959999</v>
      </c>
      <c r="BT56" s="4">
        <f t="shared" si="132"/>
        <v>382.84001850959999</v>
      </c>
      <c r="BU56" s="4">
        <f t="shared" si="132"/>
        <v>382.84001850959999</v>
      </c>
      <c r="BV56" s="4">
        <f t="shared" si="132"/>
        <v>382.84001850959999</v>
      </c>
      <c r="BW56" s="4">
        <f t="shared" si="132"/>
        <v>382.84001850959999</v>
      </c>
      <c r="BX56" s="4">
        <f t="shared" si="132"/>
        <v>382.84001850959999</v>
      </c>
      <c r="BY56" s="4">
        <f t="shared" si="132"/>
        <v>382.84001850959999</v>
      </c>
      <c r="BZ56" s="4">
        <f t="shared" si="132"/>
        <v>382.84001850959999</v>
      </c>
      <c r="CA56" s="4">
        <f t="shared" si="132"/>
        <v>382.84001850959999</v>
      </c>
      <c r="CB56" s="4">
        <f t="shared" si="132"/>
        <v>382.84001850959999</v>
      </c>
      <c r="CC56" s="4">
        <f t="shared" si="132"/>
        <v>382.84001850959999</v>
      </c>
      <c r="CD56" s="4">
        <f t="shared" si="132"/>
        <v>382.84001850959999</v>
      </c>
      <c r="CE56" s="4">
        <f t="shared" si="132"/>
        <v>382.84001850959999</v>
      </c>
      <c r="CF56" s="4">
        <f t="shared" si="132"/>
        <v>382.84001850959999</v>
      </c>
      <c r="CG56" s="4">
        <f t="shared" si="132"/>
        <v>382.84001850959999</v>
      </c>
      <c r="CH56" s="4">
        <f t="shared" si="132"/>
        <v>382.84001850959999</v>
      </c>
      <c r="CI56" s="4">
        <f t="shared" si="132"/>
        <v>382.84001850959999</v>
      </c>
      <c r="CJ56" s="4">
        <f t="shared" si="132"/>
        <v>382.84001850959999</v>
      </c>
      <c r="CK56" s="4">
        <f t="shared" si="132"/>
        <v>382.84001850959999</v>
      </c>
      <c r="CL56" s="4">
        <f t="shared" si="132"/>
        <v>382.84001850959999</v>
      </c>
      <c r="CM56" s="4">
        <f t="shared" si="132"/>
        <v>382.84001850959999</v>
      </c>
      <c r="CN56" s="4">
        <f t="shared" si="132"/>
        <v>382.84001850959999</v>
      </c>
      <c r="CO56" s="4">
        <f t="shared" si="132"/>
        <v>382.84001850959999</v>
      </c>
      <c r="CP56" s="4">
        <f t="shared" si="132"/>
        <v>382.84001850959999</v>
      </c>
      <c r="CQ56" s="4">
        <f t="shared" si="132"/>
        <v>382.84001850959999</v>
      </c>
      <c r="CR56" s="4">
        <f t="shared" si="132"/>
        <v>382.84001850959999</v>
      </c>
      <c r="CS56" s="4">
        <f t="shared" si="132"/>
        <v>382.84001850959999</v>
      </c>
      <c r="CT56" s="4">
        <f t="shared" si="132"/>
        <v>382.84001850959999</v>
      </c>
      <c r="CU56" s="4">
        <f t="shared" si="132"/>
        <v>382.84001850959999</v>
      </c>
      <c r="CV56" s="4">
        <f t="shared" si="132"/>
        <v>382.84001850959999</v>
      </c>
      <c r="CW56" s="4">
        <f t="shared" si="132"/>
        <v>382.84001850959999</v>
      </c>
      <c r="CX56" s="4">
        <f t="shared" si="132"/>
        <v>382.84001850959999</v>
      </c>
      <c r="CY56" s="4">
        <f t="shared" si="132"/>
        <v>382.84001850959999</v>
      </c>
      <c r="CZ56" s="4">
        <f t="shared" si="132"/>
        <v>382.84001850959999</v>
      </c>
      <c r="DA56" s="4">
        <f t="shared" si="132"/>
        <v>382.84001850959999</v>
      </c>
      <c r="DB56" s="4">
        <f t="shared" si="132"/>
        <v>382.84001850959999</v>
      </c>
      <c r="DC56" s="4">
        <f t="shared" si="132"/>
        <v>382.84001850959999</v>
      </c>
      <c r="DD56" s="4">
        <f t="shared" si="132"/>
        <v>382.84001850959999</v>
      </c>
      <c r="DE56" s="4">
        <f t="shared" si="132"/>
        <v>382.84001850959999</v>
      </c>
      <c r="DF56" s="4">
        <f t="shared" si="132"/>
        <v>382.84001850959999</v>
      </c>
      <c r="DG56" s="4">
        <f t="shared" si="132"/>
        <v>382.84001850959999</v>
      </c>
      <c r="DH56" s="4">
        <f t="shared" si="132"/>
        <v>382.84001850959999</v>
      </c>
      <c r="DI56" s="4">
        <f t="shared" si="132"/>
        <v>382.84001850959999</v>
      </c>
      <c r="DJ56" s="4">
        <f t="shared" si="132"/>
        <v>382.84001850959999</v>
      </c>
      <c r="DK56" s="4">
        <f t="shared" si="132"/>
        <v>382.84001850959999</v>
      </c>
      <c r="DL56" s="4">
        <f t="shared" si="132"/>
        <v>382.84001850959999</v>
      </c>
      <c r="DM56" s="4">
        <f t="shared" si="132"/>
        <v>382.84001850959999</v>
      </c>
      <c r="DN56" s="4">
        <f t="shared" si="132"/>
        <v>382.84001850959999</v>
      </c>
      <c r="DO56" s="4">
        <f t="shared" si="132"/>
        <v>382.84001850959999</v>
      </c>
      <c r="DP56" s="4">
        <f t="shared" si="132"/>
        <v>382.84001850959999</v>
      </c>
      <c r="DQ56" s="4">
        <f t="shared" si="132"/>
        <v>382.84001850959999</v>
      </c>
      <c r="DR56" s="4">
        <f t="shared" si="132"/>
        <v>382.84001850959999</v>
      </c>
      <c r="DS56" s="4">
        <f t="shared" si="132"/>
        <v>382.84001850959999</v>
      </c>
      <c r="DT56" s="4">
        <f t="shared" si="132"/>
        <v>382.84001850959999</v>
      </c>
      <c r="DU56" s="4">
        <f t="shared" si="132"/>
        <v>382.84001850959999</v>
      </c>
      <c r="DV56" s="4">
        <f t="shared" si="132"/>
        <v>382.84001850959999</v>
      </c>
      <c r="DW56" s="4">
        <f t="shared" si="132"/>
        <v>382.84001850959999</v>
      </c>
      <c r="DX56" s="4">
        <f t="shared" si="132"/>
        <v>382.84001850959999</v>
      </c>
      <c r="DY56" s="4">
        <f t="shared" si="132"/>
        <v>382.84001850959999</v>
      </c>
      <c r="DZ56" s="4">
        <f t="shared" si="132"/>
        <v>382.84001850959999</v>
      </c>
      <c r="EA56" s="4">
        <f t="shared" si="129"/>
        <v>382.84001850959999</v>
      </c>
      <c r="EB56" s="4">
        <f t="shared" si="129"/>
        <v>382.84001850959999</v>
      </c>
      <c r="EC56" s="4">
        <f t="shared" si="129"/>
        <v>382.84001850959999</v>
      </c>
      <c r="ED56" s="4">
        <f t="shared" si="129"/>
        <v>382.84001850959999</v>
      </c>
      <c r="EE56" s="4">
        <f t="shared" si="129"/>
        <v>382.84001850959999</v>
      </c>
      <c r="EF56" s="4">
        <f t="shared" si="129"/>
        <v>382.84001850959999</v>
      </c>
      <c r="EG56" s="4">
        <f t="shared" si="129"/>
        <v>382.84001850959999</v>
      </c>
      <c r="EH56" s="4">
        <f t="shared" si="129"/>
        <v>382.84001850959999</v>
      </c>
      <c r="EI56" s="4">
        <f t="shared" si="129"/>
        <v>382.84001850959999</v>
      </c>
      <c r="EJ56" s="4">
        <f t="shared" si="129"/>
        <v>382.84001850959999</v>
      </c>
      <c r="EK56" s="4">
        <f t="shared" si="129"/>
        <v>382.84001850959999</v>
      </c>
      <c r="EL56" s="4">
        <f t="shared" si="129"/>
        <v>382.84001850959999</v>
      </c>
      <c r="EM56" s="4">
        <f t="shared" si="129"/>
        <v>382.84001850959999</v>
      </c>
      <c r="EN56" s="4">
        <f t="shared" si="129"/>
        <v>382.84001850959999</v>
      </c>
      <c r="EO56" s="4">
        <f t="shared" si="129"/>
        <v>382.84001850959999</v>
      </c>
      <c r="EP56" s="4">
        <f t="shared" si="129"/>
        <v>382.84001850959999</v>
      </c>
      <c r="EQ56" s="4">
        <f t="shared" si="129"/>
        <v>382.84001850959999</v>
      </c>
      <c r="ER56" s="4">
        <f t="shared" si="129"/>
        <v>382.84001850959999</v>
      </c>
      <c r="ES56" s="4">
        <f t="shared" si="129"/>
        <v>382.84001850959999</v>
      </c>
      <c r="ET56" s="4">
        <f t="shared" si="129"/>
        <v>382.84001850959999</v>
      </c>
      <c r="EU56" s="4">
        <f t="shared" si="129"/>
        <v>382.84001850959999</v>
      </c>
      <c r="EV56" s="4">
        <f t="shared" si="129"/>
        <v>382.84001850959999</v>
      </c>
      <c r="EW56" s="4">
        <f t="shared" si="129"/>
        <v>382.84001850959999</v>
      </c>
      <c r="EX56" s="4">
        <f t="shared" si="129"/>
        <v>382.84001850959999</v>
      </c>
      <c r="EY56" s="4">
        <f t="shared" si="129"/>
        <v>382.84001850959999</v>
      </c>
      <c r="EZ56" s="4">
        <f t="shared" si="129"/>
        <v>382.84001850959999</v>
      </c>
      <c r="FA56" s="4">
        <f t="shared" si="129"/>
        <v>382.84001850959999</v>
      </c>
      <c r="FB56" s="4">
        <f t="shared" si="129"/>
        <v>382.84001850959999</v>
      </c>
      <c r="FC56" s="4">
        <f t="shared" si="129"/>
        <v>382.84001850959999</v>
      </c>
      <c r="FD56" s="4">
        <f t="shared" si="129"/>
        <v>382.84001850959999</v>
      </c>
      <c r="FE56" s="4">
        <f t="shared" si="129"/>
        <v>382.84001850959999</v>
      </c>
      <c r="FF56" s="4">
        <f t="shared" si="129"/>
        <v>382.84001850959999</v>
      </c>
      <c r="FG56" s="4">
        <f t="shared" si="129"/>
        <v>382.84001850959999</v>
      </c>
      <c r="FH56" s="4">
        <f t="shared" si="129"/>
        <v>382.84001850959999</v>
      </c>
      <c r="FI56" s="4">
        <f t="shared" si="129"/>
        <v>382.84001850959999</v>
      </c>
      <c r="FJ56" s="4">
        <f t="shared" si="129"/>
        <v>382.84001850959999</v>
      </c>
      <c r="FK56" s="4">
        <f t="shared" si="129"/>
        <v>382.84001850959999</v>
      </c>
      <c r="FL56" s="4">
        <f t="shared" si="129"/>
        <v>382.84001850959999</v>
      </c>
      <c r="FM56" s="4">
        <f t="shared" si="129"/>
        <v>382.84001850959999</v>
      </c>
      <c r="FN56" s="4">
        <f t="shared" si="129"/>
        <v>382.84001850959999</v>
      </c>
      <c r="FO56" s="4">
        <f t="shared" si="129"/>
        <v>382.84001850959999</v>
      </c>
      <c r="FP56" s="4">
        <f t="shared" si="129"/>
        <v>382.84001850959999</v>
      </c>
      <c r="FQ56" s="4">
        <f t="shared" si="129"/>
        <v>382.84001850959999</v>
      </c>
      <c r="FR56" s="4">
        <f t="shared" si="129"/>
        <v>382.84001850959999</v>
      </c>
      <c r="FS56" s="4">
        <f t="shared" si="129"/>
        <v>382.84001850959999</v>
      </c>
      <c r="FT56" s="4">
        <f t="shared" si="129"/>
        <v>382.84001850959999</v>
      </c>
      <c r="FU56" s="4">
        <f t="shared" si="129"/>
        <v>382.84001850959999</v>
      </c>
      <c r="FV56" s="4">
        <f t="shared" si="129"/>
        <v>382.84001850959999</v>
      </c>
      <c r="FW56" s="4">
        <f t="shared" si="129"/>
        <v>382.84001850959999</v>
      </c>
      <c r="FX56" s="4">
        <f t="shared" si="129"/>
        <v>382.84001850959999</v>
      </c>
      <c r="FY56" s="4">
        <f t="shared" si="129"/>
        <v>382.84001850959999</v>
      </c>
      <c r="FZ56" s="4">
        <f t="shared" si="129"/>
        <v>382.84001850959999</v>
      </c>
      <c r="GA56" s="4">
        <f t="shared" si="129"/>
        <v>382.84001850959999</v>
      </c>
      <c r="GB56" s="4">
        <f t="shared" si="129"/>
        <v>382.84001850959999</v>
      </c>
      <c r="GC56" s="4">
        <f t="shared" si="129"/>
        <v>382.84001850959999</v>
      </c>
      <c r="GD56" s="4">
        <f t="shared" si="129"/>
        <v>382.84001850959999</v>
      </c>
      <c r="GE56" s="4">
        <f t="shared" si="129"/>
        <v>382.84001850959999</v>
      </c>
      <c r="GF56" s="4">
        <f t="shared" si="129"/>
        <v>382.84001850959999</v>
      </c>
      <c r="GG56" s="4">
        <f t="shared" si="129"/>
        <v>382.84001850959999</v>
      </c>
      <c r="GH56" s="4">
        <f t="shared" si="129"/>
        <v>382.84001850959999</v>
      </c>
      <c r="GI56" s="4">
        <f t="shared" si="129"/>
        <v>382.84001850959999</v>
      </c>
      <c r="GJ56" s="4">
        <f t="shared" si="129"/>
        <v>382.84001850959999</v>
      </c>
      <c r="GK56" s="4">
        <f t="shared" si="129"/>
        <v>382.84001850959999</v>
      </c>
      <c r="GL56" s="4">
        <f t="shared" si="129"/>
        <v>382.84001850959999</v>
      </c>
      <c r="GM56" s="4">
        <f t="shared" si="125"/>
        <v>382.84001850959999</v>
      </c>
      <c r="GN56" s="4">
        <f t="shared" si="133"/>
        <v>382.84001850959999</v>
      </c>
      <c r="GO56" s="4">
        <f t="shared" si="133"/>
        <v>382.84001850959999</v>
      </c>
      <c r="GP56" s="4">
        <f t="shared" si="133"/>
        <v>382.84001850959999</v>
      </c>
      <c r="GQ56" s="4">
        <f t="shared" si="133"/>
        <v>382.84001850959999</v>
      </c>
      <c r="GR56" s="4">
        <f t="shared" si="133"/>
        <v>382.84001850959999</v>
      </c>
      <c r="GS56" s="4">
        <f t="shared" si="133"/>
        <v>382.84001850959999</v>
      </c>
      <c r="GT56" s="4">
        <f t="shared" si="133"/>
        <v>382.84001850959999</v>
      </c>
      <c r="GU56" s="4">
        <f t="shared" si="133"/>
        <v>382.84001850959999</v>
      </c>
      <c r="GV56" s="4">
        <f t="shared" si="133"/>
        <v>382.84001850959999</v>
      </c>
      <c r="GW56" s="4">
        <f t="shared" si="133"/>
        <v>382.84001850959999</v>
      </c>
      <c r="GX56" s="4">
        <f t="shared" si="133"/>
        <v>382.84001850959999</v>
      </c>
      <c r="GY56" s="4">
        <f t="shared" si="133"/>
        <v>382.84001850959999</v>
      </c>
      <c r="GZ56" s="4">
        <f t="shared" si="133"/>
        <v>382.84001850959999</v>
      </c>
      <c r="HA56" s="4">
        <f t="shared" si="133"/>
        <v>382.84001850959999</v>
      </c>
      <c r="HB56" s="4">
        <f t="shared" si="133"/>
        <v>382.84001850959999</v>
      </c>
      <c r="HC56" s="4">
        <f t="shared" si="133"/>
        <v>382.84001850959999</v>
      </c>
      <c r="HD56" s="4">
        <f t="shared" si="133"/>
        <v>382.84001850959999</v>
      </c>
      <c r="HE56" s="4">
        <f t="shared" si="133"/>
        <v>382.84001850959999</v>
      </c>
      <c r="HF56" s="4">
        <f t="shared" si="133"/>
        <v>382.84001850959999</v>
      </c>
      <c r="HG56" s="4">
        <f t="shared" si="133"/>
        <v>382.84001850959999</v>
      </c>
      <c r="HH56" s="4">
        <f t="shared" si="133"/>
        <v>382.84001850959999</v>
      </c>
      <c r="HI56" s="4">
        <f t="shared" si="133"/>
        <v>382.84001850959999</v>
      </c>
      <c r="HJ56" s="4">
        <f t="shared" si="133"/>
        <v>382.84001850959999</v>
      </c>
      <c r="HK56" s="4">
        <f t="shared" si="133"/>
        <v>382.84001850959999</v>
      </c>
      <c r="HL56" s="4">
        <f t="shared" si="133"/>
        <v>382.84001850959999</v>
      </c>
      <c r="HM56" s="4">
        <f t="shared" si="133"/>
        <v>382.84001850959999</v>
      </c>
      <c r="HN56" s="4">
        <f t="shared" si="133"/>
        <v>382.84001850959999</v>
      </c>
      <c r="HO56" s="4">
        <f t="shared" si="133"/>
        <v>382.84001850959999</v>
      </c>
      <c r="HP56" s="4">
        <f t="shared" si="133"/>
        <v>382.84001850959999</v>
      </c>
      <c r="HQ56" s="4">
        <f t="shared" si="133"/>
        <v>382.84001850959999</v>
      </c>
      <c r="HR56" s="4">
        <f t="shared" si="133"/>
        <v>382.84001850959999</v>
      </c>
      <c r="HS56" s="4">
        <f t="shared" si="133"/>
        <v>382.84001850959999</v>
      </c>
      <c r="HT56" s="4">
        <f t="shared" si="133"/>
        <v>382.84001850959999</v>
      </c>
      <c r="HU56" s="4">
        <f t="shared" si="133"/>
        <v>382.84001850959999</v>
      </c>
      <c r="HV56" s="4">
        <f t="shared" si="133"/>
        <v>382.84001850959999</v>
      </c>
      <c r="HW56" s="4">
        <f t="shared" si="133"/>
        <v>382.84001850959999</v>
      </c>
      <c r="HX56" s="4">
        <f t="shared" si="133"/>
        <v>382.84001850959999</v>
      </c>
      <c r="HY56" s="4">
        <f t="shared" si="133"/>
        <v>382.84001850959999</v>
      </c>
      <c r="HZ56" s="4">
        <f t="shared" si="133"/>
        <v>382.84001850959999</v>
      </c>
      <c r="IA56" s="4">
        <f t="shared" si="133"/>
        <v>382.84001850959999</v>
      </c>
      <c r="IB56" s="4">
        <f t="shared" si="133"/>
        <v>382.84001850959999</v>
      </c>
      <c r="IC56" s="4">
        <f t="shared" si="133"/>
        <v>382.84001850959999</v>
      </c>
      <c r="ID56" s="4">
        <f t="shared" si="133"/>
        <v>382.84001850959999</v>
      </c>
      <c r="IE56" s="4">
        <f t="shared" si="133"/>
        <v>382.84001850959999</v>
      </c>
      <c r="IF56" s="4">
        <f t="shared" si="133"/>
        <v>382.84001850959999</v>
      </c>
      <c r="IG56" s="4">
        <f t="shared" si="133"/>
        <v>382.84001850959999</v>
      </c>
      <c r="IH56" s="4">
        <f t="shared" si="133"/>
        <v>382.84001850959999</v>
      </c>
      <c r="II56" s="4">
        <f t="shared" si="133"/>
        <v>382.84001850959999</v>
      </c>
      <c r="IJ56" s="4">
        <f t="shared" si="133"/>
        <v>382.84001850959999</v>
      </c>
      <c r="IK56" s="4">
        <f t="shared" si="133"/>
        <v>382.84001850959999</v>
      </c>
      <c r="IL56" s="4">
        <f t="shared" si="133"/>
        <v>382.84001850959999</v>
      </c>
      <c r="IM56" s="4">
        <f t="shared" si="133"/>
        <v>382.84001850959999</v>
      </c>
      <c r="IN56" s="4">
        <f t="shared" si="133"/>
        <v>382.84001850959999</v>
      </c>
      <c r="IO56" s="4">
        <f t="shared" si="133"/>
        <v>382.84001850959999</v>
      </c>
      <c r="IP56" s="4">
        <f t="shared" si="133"/>
        <v>382.84001850959999</v>
      </c>
      <c r="IQ56" s="4">
        <f t="shared" si="133"/>
        <v>382.84001850959999</v>
      </c>
      <c r="IR56" s="4">
        <f t="shared" si="133"/>
        <v>382.84001850959999</v>
      </c>
      <c r="IS56" s="4">
        <f t="shared" si="133"/>
        <v>382.84001850959999</v>
      </c>
      <c r="IT56" s="4">
        <f t="shared" si="133"/>
        <v>382.84001850959999</v>
      </c>
      <c r="IU56" s="4">
        <f t="shared" si="133"/>
        <v>382.84001850959999</v>
      </c>
      <c r="IV56" s="4">
        <f t="shared" si="133"/>
        <v>382.84001850959999</v>
      </c>
      <c r="IW56" s="4">
        <f t="shared" si="133"/>
        <v>382.84001850959999</v>
      </c>
      <c r="IX56" s="4">
        <f t="shared" si="133"/>
        <v>382.84001850959999</v>
      </c>
      <c r="IY56" s="4">
        <f t="shared" si="130"/>
        <v>382.84001850959999</v>
      </c>
      <c r="IZ56" s="4">
        <f t="shared" si="130"/>
        <v>382.84001850959999</v>
      </c>
      <c r="JA56" s="4">
        <f t="shared" si="130"/>
        <v>382.84001850959999</v>
      </c>
      <c r="JB56" s="4">
        <f t="shared" si="130"/>
        <v>382.84001850959999</v>
      </c>
      <c r="JC56" s="4">
        <f t="shared" si="130"/>
        <v>382.84001850959999</v>
      </c>
    </row>
    <row r="57" spans="1:263" x14ac:dyDescent="0.4">
      <c r="A57" s="4">
        <f t="shared" si="122"/>
        <v>101919.66972762597</v>
      </c>
      <c r="B57">
        <v>2024</v>
      </c>
      <c r="C57" s="4">
        <f t="shared" si="134"/>
        <v>390.49681887979199</v>
      </c>
      <c r="D57" s="4">
        <f t="shared" si="134"/>
        <v>390.49681887979199</v>
      </c>
      <c r="E57" s="4">
        <f t="shared" si="134"/>
        <v>390.49681887979199</v>
      </c>
      <c r="F57" s="4">
        <f t="shared" si="134"/>
        <v>390.49681887979199</v>
      </c>
      <c r="G57" s="4">
        <f t="shared" si="134"/>
        <v>390.49681887979199</v>
      </c>
      <c r="H57" s="4">
        <f t="shared" si="134"/>
        <v>390.49681887979199</v>
      </c>
      <c r="I57" s="4">
        <f t="shared" si="134"/>
        <v>390.49681887979199</v>
      </c>
      <c r="J57" s="4">
        <f t="shared" si="134"/>
        <v>390.49681887979199</v>
      </c>
      <c r="K57" s="4">
        <f t="shared" si="134"/>
        <v>390.49681887979199</v>
      </c>
      <c r="L57" s="4">
        <f t="shared" si="134"/>
        <v>390.49681887979199</v>
      </c>
      <c r="M57" s="4">
        <f t="shared" si="134"/>
        <v>390.49681887979199</v>
      </c>
      <c r="N57" s="4">
        <f t="shared" si="134"/>
        <v>390.49681887979199</v>
      </c>
      <c r="O57" s="4">
        <f t="shared" si="134"/>
        <v>390.49681887979199</v>
      </c>
      <c r="P57" s="4">
        <f t="shared" si="134"/>
        <v>390.49681887979199</v>
      </c>
      <c r="Q57" s="4">
        <f t="shared" si="134"/>
        <v>390.49681887979199</v>
      </c>
      <c r="R57" s="4">
        <f t="shared" si="134"/>
        <v>390.49681887979199</v>
      </c>
      <c r="S57" s="4">
        <f t="shared" si="134"/>
        <v>390.49681887979199</v>
      </c>
      <c r="T57" s="4">
        <f t="shared" si="134"/>
        <v>390.49681887979199</v>
      </c>
      <c r="U57" s="4">
        <f t="shared" si="134"/>
        <v>390.49681887979199</v>
      </c>
      <c r="V57" s="4">
        <f t="shared" si="134"/>
        <v>390.49681887979199</v>
      </c>
      <c r="W57" s="4">
        <f t="shared" si="134"/>
        <v>390.49681887979199</v>
      </c>
      <c r="X57" s="4">
        <f t="shared" si="134"/>
        <v>390.49681887979199</v>
      </c>
      <c r="Y57" s="4">
        <f t="shared" si="134"/>
        <v>390.49681887979199</v>
      </c>
      <c r="Z57" s="4">
        <f t="shared" si="134"/>
        <v>390.49681887979199</v>
      </c>
      <c r="AA57" s="4">
        <f t="shared" si="134"/>
        <v>390.49681887979199</v>
      </c>
      <c r="AB57" s="4">
        <f t="shared" si="134"/>
        <v>390.49681887979199</v>
      </c>
      <c r="AC57" s="4">
        <f t="shared" si="134"/>
        <v>390.49681887979199</v>
      </c>
      <c r="AD57" s="4">
        <f t="shared" si="134"/>
        <v>390.49681887979199</v>
      </c>
      <c r="AE57" s="4">
        <f t="shared" si="134"/>
        <v>390.49681887979199</v>
      </c>
      <c r="AF57" s="4">
        <f t="shared" si="134"/>
        <v>390.49681887979199</v>
      </c>
      <c r="AG57" s="4">
        <f t="shared" si="134"/>
        <v>390.49681887979199</v>
      </c>
      <c r="AH57" s="4">
        <f t="shared" si="134"/>
        <v>390.49681887979199</v>
      </c>
      <c r="AI57" s="4">
        <f t="shared" si="134"/>
        <v>390.49681887979199</v>
      </c>
      <c r="AJ57" s="4">
        <f t="shared" si="134"/>
        <v>390.49681887979199</v>
      </c>
      <c r="AK57" s="4">
        <f t="shared" si="134"/>
        <v>390.49681887979199</v>
      </c>
      <c r="AL57" s="4">
        <f t="shared" si="134"/>
        <v>390.49681887979199</v>
      </c>
      <c r="AM57" s="4">
        <f t="shared" si="134"/>
        <v>390.49681887979199</v>
      </c>
      <c r="AN57" s="4">
        <f t="shared" si="134"/>
        <v>390.49681887979199</v>
      </c>
      <c r="AO57" s="4">
        <f t="shared" si="134"/>
        <v>390.49681887979199</v>
      </c>
      <c r="AP57" s="4">
        <f t="shared" si="134"/>
        <v>390.49681887979199</v>
      </c>
      <c r="AQ57" s="4">
        <f t="shared" si="134"/>
        <v>390.49681887979199</v>
      </c>
      <c r="AR57" s="4">
        <f t="shared" si="134"/>
        <v>390.49681887979199</v>
      </c>
      <c r="AS57" s="4">
        <f t="shared" si="134"/>
        <v>390.49681887979199</v>
      </c>
      <c r="AT57" s="4">
        <f t="shared" si="134"/>
        <v>390.49681887979199</v>
      </c>
      <c r="AU57" s="4">
        <f t="shared" si="134"/>
        <v>390.49681887979199</v>
      </c>
      <c r="AV57" s="4">
        <f t="shared" si="134"/>
        <v>390.49681887979199</v>
      </c>
      <c r="AW57" s="4">
        <f t="shared" si="134"/>
        <v>390.49681887979199</v>
      </c>
      <c r="AX57" s="4">
        <f t="shared" si="134"/>
        <v>390.49681887979199</v>
      </c>
      <c r="AY57" s="4">
        <f t="shared" si="134"/>
        <v>390.49681887979199</v>
      </c>
      <c r="AZ57" s="4">
        <f t="shared" si="134"/>
        <v>390.49681887979199</v>
      </c>
      <c r="BA57" s="4">
        <f t="shared" si="134"/>
        <v>390.49681887979199</v>
      </c>
      <c r="BB57" s="4">
        <f t="shared" si="134"/>
        <v>390.49681887979199</v>
      </c>
      <c r="BC57" s="4">
        <f t="shared" si="134"/>
        <v>390.49681887979199</v>
      </c>
      <c r="BD57" s="4">
        <f t="shared" si="134"/>
        <v>390.49681887979199</v>
      </c>
      <c r="BE57" s="4">
        <f t="shared" si="134"/>
        <v>390.49681887979199</v>
      </c>
      <c r="BF57" s="4">
        <f t="shared" si="134"/>
        <v>390.49681887979199</v>
      </c>
      <c r="BG57" s="4">
        <f t="shared" si="134"/>
        <v>390.49681887979199</v>
      </c>
      <c r="BH57" s="4">
        <f t="shared" si="134"/>
        <v>390.49681887979199</v>
      </c>
      <c r="BI57" s="4">
        <f t="shared" si="134"/>
        <v>390.49681887979199</v>
      </c>
      <c r="BJ57" s="4">
        <f t="shared" si="134"/>
        <v>390.49681887979199</v>
      </c>
      <c r="BK57" s="4">
        <f t="shared" si="134"/>
        <v>390.49681887979199</v>
      </c>
      <c r="BL57" s="4">
        <f t="shared" si="134"/>
        <v>390.49681887979199</v>
      </c>
      <c r="BM57" s="4">
        <f t="shared" si="134"/>
        <v>390.49681887979199</v>
      </c>
      <c r="BN57" s="4">
        <f t="shared" si="134"/>
        <v>390.49681887979199</v>
      </c>
      <c r="BO57" s="4">
        <f t="shared" si="123"/>
        <v>390.49681887979199</v>
      </c>
      <c r="BP57" s="4">
        <f t="shared" si="132"/>
        <v>390.49681887979199</v>
      </c>
      <c r="BQ57" s="4">
        <f t="shared" si="132"/>
        <v>390.49681887979199</v>
      </c>
      <c r="BR57" s="4">
        <f t="shared" si="132"/>
        <v>390.49681887979199</v>
      </c>
      <c r="BS57" s="4">
        <f t="shared" si="132"/>
        <v>390.49681887979199</v>
      </c>
      <c r="BT57" s="4">
        <f t="shared" si="132"/>
        <v>390.49681887979199</v>
      </c>
      <c r="BU57" s="4">
        <f t="shared" si="132"/>
        <v>390.49681887979199</v>
      </c>
      <c r="BV57" s="4">
        <f t="shared" si="132"/>
        <v>390.49681887979199</v>
      </c>
      <c r="BW57" s="4">
        <f t="shared" si="132"/>
        <v>390.49681887979199</v>
      </c>
      <c r="BX57" s="4">
        <f t="shared" si="132"/>
        <v>390.49681887979199</v>
      </c>
      <c r="BY57" s="4">
        <f t="shared" si="132"/>
        <v>390.49681887979199</v>
      </c>
      <c r="BZ57" s="4">
        <f t="shared" si="132"/>
        <v>390.49681887979199</v>
      </c>
      <c r="CA57" s="4">
        <f t="shared" si="132"/>
        <v>390.49681887979199</v>
      </c>
      <c r="CB57" s="4">
        <f t="shared" si="132"/>
        <v>390.49681887979199</v>
      </c>
      <c r="CC57" s="4">
        <f t="shared" si="132"/>
        <v>390.49681887979199</v>
      </c>
      <c r="CD57" s="4">
        <f t="shared" si="132"/>
        <v>390.49681887979199</v>
      </c>
      <c r="CE57" s="4">
        <f t="shared" si="132"/>
        <v>390.49681887979199</v>
      </c>
      <c r="CF57" s="4">
        <f t="shared" si="132"/>
        <v>390.49681887979199</v>
      </c>
      <c r="CG57" s="4">
        <f t="shared" si="132"/>
        <v>390.49681887979199</v>
      </c>
      <c r="CH57" s="4">
        <f t="shared" si="132"/>
        <v>390.49681887979199</v>
      </c>
      <c r="CI57" s="4">
        <f t="shared" si="132"/>
        <v>390.49681887979199</v>
      </c>
      <c r="CJ57" s="4">
        <f t="shared" si="132"/>
        <v>390.49681887979199</v>
      </c>
      <c r="CK57" s="4">
        <f t="shared" si="132"/>
        <v>390.49681887979199</v>
      </c>
      <c r="CL57" s="4">
        <f t="shared" si="132"/>
        <v>390.49681887979199</v>
      </c>
      <c r="CM57" s="4">
        <f t="shared" si="132"/>
        <v>390.49681887979199</v>
      </c>
      <c r="CN57" s="4">
        <f t="shared" si="132"/>
        <v>390.49681887979199</v>
      </c>
      <c r="CO57" s="4">
        <f t="shared" si="132"/>
        <v>390.49681887979199</v>
      </c>
      <c r="CP57" s="4">
        <f t="shared" si="132"/>
        <v>390.49681887979199</v>
      </c>
      <c r="CQ57" s="4">
        <f t="shared" si="132"/>
        <v>390.49681887979199</v>
      </c>
      <c r="CR57" s="4">
        <f t="shared" si="132"/>
        <v>390.49681887979199</v>
      </c>
      <c r="CS57" s="4">
        <f t="shared" si="132"/>
        <v>390.49681887979199</v>
      </c>
      <c r="CT57" s="4">
        <f t="shared" si="132"/>
        <v>390.49681887979199</v>
      </c>
      <c r="CU57" s="4">
        <f t="shared" si="132"/>
        <v>390.49681887979199</v>
      </c>
      <c r="CV57" s="4">
        <f t="shared" si="132"/>
        <v>390.49681887979199</v>
      </c>
      <c r="CW57" s="4">
        <f t="shared" si="132"/>
        <v>390.49681887979199</v>
      </c>
      <c r="CX57" s="4">
        <f t="shared" si="132"/>
        <v>390.49681887979199</v>
      </c>
      <c r="CY57" s="4">
        <f t="shared" si="132"/>
        <v>390.49681887979199</v>
      </c>
      <c r="CZ57" s="4">
        <f t="shared" si="132"/>
        <v>390.49681887979199</v>
      </c>
      <c r="DA57" s="4">
        <f t="shared" si="132"/>
        <v>390.49681887979199</v>
      </c>
      <c r="DB57" s="4">
        <f t="shared" si="132"/>
        <v>390.49681887979199</v>
      </c>
      <c r="DC57" s="4">
        <f t="shared" si="132"/>
        <v>390.49681887979199</v>
      </c>
      <c r="DD57" s="4">
        <f t="shared" si="132"/>
        <v>390.49681887979199</v>
      </c>
      <c r="DE57" s="4">
        <f t="shared" si="132"/>
        <v>390.49681887979199</v>
      </c>
      <c r="DF57" s="4">
        <f t="shared" si="132"/>
        <v>390.49681887979199</v>
      </c>
      <c r="DG57" s="4">
        <f t="shared" si="132"/>
        <v>390.49681887979199</v>
      </c>
      <c r="DH57" s="4">
        <f t="shared" si="132"/>
        <v>390.49681887979199</v>
      </c>
      <c r="DI57" s="4">
        <f t="shared" si="132"/>
        <v>390.49681887979199</v>
      </c>
      <c r="DJ57" s="4">
        <f t="shared" si="132"/>
        <v>390.49681887979199</v>
      </c>
      <c r="DK57" s="4">
        <f t="shared" si="132"/>
        <v>390.49681887979199</v>
      </c>
      <c r="DL57" s="4">
        <f t="shared" si="132"/>
        <v>390.49681887979199</v>
      </c>
      <c r="DM57" s="4">
        <f t="shared" si="132"/>
        <v>390.49681887979199</v>
      </c>
      <c r="DN57" s="4">
        <f t="shared" si="132"/>
        <v>390.49681887979199</v>
      </c>
      <c r="DO57" s="4">
        <f t="shared" si="132"/>
        <v>390.49681887979199</v>
      </c>
      <c r="DP57" s="4">
        <f t="shared" si="132"/>
        <v>390.49681887979199</v>
      </c>
      <c r="DQ57" s="4">
        <f t="shared" si="132"/>
        <v>390.49681887979199</v>
      </c>
      <c r="DR57" s="4">
        <f t="shared" si="132"/>
        <v>390.49681887979199</v>
      </c>
      <c r="DS57" s="4">
        <f t="shared" si="132"/>
        <v>390.49681887979199</v>
      </c>
      <c r="DT57" s="4">
        <f t="shared" si="132"/>
        <v>390.49681887979199</v>
      </c>
      <c r="DU57" s="4">
        <f t="shared" si="132"/>
        <v>390.49681887979199</v>
      </c>
      <c r="DV57" s="4">
        <f t="shared" si="132"/>
        <v>390.49681887979199</v>
      </c>
      <c r="DW57" s="4">
        <f t="shared" si="132"/>
        <v>390.49681887979199</v>
      </c>
      <c r="DX57" s="4">
        <f t="shared" si="132"/>
        <v>390.49681887979199</v>
      </c>
      <c r="DY57" s="4">
        <f t="shared" si="132"/>
        <v>390.49681887979199</v>
      </c>
      <c r="DZ57" s="4">
        <f t="shared" si="132"/>
        <v>390.49681887979199</v>
      </c>
      <c r="EA57" s="4">
        <f t="shared" si="129"/>
        <v>390.49681887979199</v>
      </c>
      <c r="EB57" s="4">
        <f t="shared" si="129"/>
        <v>390.49681887979199</v>
      </c>
      <c r="EC57" s="4">
        <f t="shared" si="129"/>
        <v>390.49681887979199</v>
      </c>
      <c r="ED57" s="4">
        <f t="shared" si="129"/>
        <v>390.49681887979199</v>
      </c>
      <c r="EE57" s="4">
        <f t="shared" si="129"/>
        <v>390.49681887979199</v>
      </c>
      <c r="EF57" s="4">
        <f t="shared" si="129"/>
        <v>390.49681887979199</v>
      </c>
      <c r="EG57" s="4">
        <f t="shared" si="129"/>
        <v>390.49681887979199</v>
      </c>
      <c r="EH57" s="4">
        <f t="shared" si="129"/>
        <v>390.49681887979199</v>
      </c>
      <c r="EI57" s="4">
        <f t="shared" si="129"/>
        <v>390.49681887979199</v>
      </c>
      <c r="EJ57" s="4">
        <f t="shared" si="129"/>
        <v>390.49681887979199</v>
      </c>
      <c r="EK57" s="4">
        <f t="shared" si="129"/>
        <v>390.49681887979199</v>
      </c>
      <c r="EL57" s="4">
        <f t="shared" si="129"/>
        <v>390.49681887979199</v>
      </c>
      <c r="EM57" s="4">
        <f t="shared" si="129"/>
        <v>390.49681887979199</v>
      </c>
      <c r="EN57" s="4">
        <f t="shared" si="129"/>
        <v>390.49681887979199</v>
      </c>
      <c r="EO57" s="4">
        <f t="shared" si="129"/>
        <v>390.49681887979199</v>
      </c>
      <c r="EP57" s="4">
        <f t="shared" si="129"/>
        <v>390.49681887979199</v>
      </c>
      <c r="EQ57" s="4">
        <f t="shared" si="129"/>
        <v>390.49681887979199</v>
      </c>
      <c r="ER57" s="4">
        <f t="shared" si="129"/>
        <v>390.49681887979199</v>
      </c>
      <c r="ES57" s="4">
        <f t="shared" si="129"/>
        <v>390.49681887979199</v>
      </c>
      <c r="ET57" s="4">
        <f t="shared" si="129"/>
        <v>390.49681887979199</v>
      </c>
      <c r="EU57" s="4">
        <f t="shared" si="129"/>
        <v>390.49681887979199</v>
      </c>
      <c r="EV57" s="4">
        <f t="shared" si="129"/>
        <v>390.49681887979199</v>
      </c>
      <c r="EW57" s="4">
        <f t="shared" si="129"/>
        <v>390.49681887979199</v>
      </c>
      <c r="EX57" s="4">
        <f t="shared" si="129"/>
        <v>390.49681887979199</v>
      </c>
      <c r="EY57" s="4">
        <f t="shared" si="129"/>
        <v>390.49681887979199</v>
      </c>
      <c r="EZ57" s="4">
        <f t="shared" si="129"/>
        <v>390.49681887979199</v>
      </c>
      <c r="FA57" s="4">
        <f t="shared" si="129"/>
        <v>390.49681887979199</v>
      </c>
      <c r="FB57" s="4">
        <f t="shared" si="129"/>
        <v>390.49681887979199</v>
      </c>
      <c r="FC57" s="4">
        <f t="shared" si="129"/>
        <v>390.49681887979199</v>
      </c>
      <c r="FD57" s="4">
        <f t="shared" si="129"/>
        <v>390.49681887979199</v>
      </c>
      <c r="FE57" s="4">
        <f t="shared" si="129"/>
        <v>390.49681887979199</v>
      </c>
      <c r="FF57" s="4">
        <f t="shared" si="129"/>
        <v>390.49681887979199</v>
      </c>
      <c r="FG57" s="4">
        <f t="shared" si="129"/>
        <v>390.49681887979199</v>
      </c>
      <c r="FH57" s="4">
        <f t="shared" si="129"/>
        <v>390.49681887979199</v>
      </c>
      <c r="FI57" s="4">
        <f t="shared" si="129"/>
        <v>390.49681887979199</v>
      </c>
      <c r="FJ57" s="4">
        <f t="shared" si="129"/>
        <v>390.49681887979199</v>
      </c>
      <c r="FK57" s="4">
        <f t="shared" si="129"/>
        <v>390.49681887979199</v>
      </c>
      <c r="FL57" s="4">
        <f t="shared" si="129"/>
        <v>390.49681887979199</v>
      </c>
      <c r="FM57" s="4">
        <f t="shared" si="129"/>
        <v>390.49681887979199</v>
      </c>
      <c r="FN57" s="4">
        <f t="shared" si="129"/>
        <v>390.49681887979199</v>
      </c>
      <c r="FO57" s="4">
        <f t="shared" si="129"/>
        <v>390.49681887979199</v>
      </c>
      <c r="FP57" s="4">
        <f t="shared" si="129"/>
        <v>390.49681887979199</v>
      </c>
      <c r="FQ57" s="4">
        <f t="shared" si="129"/>
        <v>390.49681887979199</v>
      </c>
      <c r="FR57" s="4">
        <f t="shared" si="129"/>
        <v>390.49681887979199</v>
      </c>
      <c r="FS57" s="4">
        <f t="shared" si="129"/>
        <v>390.49681887979199</v>
      </c>
      <c r="FT57" s="4">
        <f t="shared" si="129"/>
        <v>390.49681887979199</v>
      </c>
      <c r="FU57" s="4">
        <f t="shared" si="129"/>
        <v>390.49681887979199</v>
      </c>
      <c r="FV57" s="4">
        <f t="shared" si="129"/>
        <v>390.49681887979199</v>
      </c>
      <c r="FW57" s="4">
        <f t="shared" si="129"/>
        <v>390.49681887979199</v>
      </c>
      <c r="FX57" s="4">
        <f t="shared" si="129"/>
        <v>390.49681887979199</v>
      </c>
      <c r="FY57" s="4">
        <f t="shared" si="129"/>
        <v>390.49681887979199</v>
      </c>
      <c r="FZ57" s="4">
        <f t="shared" si="129"/>
        <v>390.49681887979199</v>
      </c>
      <c r="GA57" s="4">
        <f t="shared" si="129"/>
        <v>390.49681887979199</v>
      </c>
      <c r="GB57" s="4">
        <f t="shared" si="129"/>
        <v>390.49681887979199</v>
      </c>
      <c r="GC57" s="4">
        <f t="shared" si="129"/>
        <v>390.49681887979199</v>
      </c>
      <c r="GD57" s="4">
        <f t="shared" si="129"/>
        <v>390.49681887979199</v>
      </c>
      <c r="GE57" s="4">
        <f t="shared" si="129"/>
        <v>390.49681887979199</v>
      </c>
      <c r="GF57" s="4">
        <f t="shared" si="129"/>
        <v>390.49681887979199</v>
      </c>
      <c r="GG57" s="4">
        <f t="shared" si="129"/>
        <v>390.49681887979199</v>
      </c>
      <c r="GH57" s="4">
        <f t="shared" si="129"/>
        <v>390.49681887979199</v>
      </c>
      <c r="GI57" s="4">
        <f t="shared" si="129"/>
        <v>390.49681887979199</v>
      </c>
      <c r="GJ57" s="4">
        <f t="shared" si="129"/>
        <v>390.49681887979199</v>
      </c>
      <c r="GK57" s="4">
        <f t="shared" si="129"/>
        <v>390.49681887979199</v>
      </c>
      <c r="GL57" s="4">
        <f t="shared" ref="GL57" si="135">GL153</f>
        <v>390.49681887979199</v>
      </c>
      <c r="GM57" s="4">
        <f t="shared" si="125"/>
        <v>390.49681887979199</v>
      </c>
      <c r="GN57" s="4">
        <f t="shared" si="133"/>
        <v>390.49681887979199</v>
      </c>
      <c r="GO57" s="4">
        <f t="shared" si="133"/>
        <v>390.49681887979199</v>
      </c>
      <c r="GP57" s="4">
        <f t="shared" si="133"/>
        <v>390.49681887979199</v>
      </c>
      <c r="GQ57" s="4">
        <f t="shared" si="133"/>
        <v>390.49681887979199</v>
      </c>
      <c r="GR57" s="4">
        <f t="shared" si="133"/>
        <v>390.49681887979199</v>
      </c>
      <c r="GS57" s="4">
        <f t="shared" si="133"/>
        <v>390.49681887979199</v>
      </c>
      <c r="GT57" s="4">
        <f t="shared" si="133"/>
        <v>390.49681887979199</v>
      </c>
      <c r="GU57" s="4">
        <f t="shared" si="133"/>
        <v>390.49681887979199</v>
      </c>
      <c r="GV57" s="4">
        <f t="shared" si="133"/>
        <v>390.49681887979199</v>
      </c>
      <c r="GW57" s="4">
        <f t="shared" si="133"/>
        <v>390.49681887979199</v>
      </c>
      <c r="GX57" s="4">
        <f t="shared" si="133"/>
        <v>390.49681887979199</v>
      </c>
      <c r="GY57" s="4">
        <f t="shared" si="133"/>
        <v>390.49681887979199</v>
      </c>
      <c r="GZ57" s="4">
        <f t="shared" si="133"/>
        <v>390.49681887979199</v>
      </c>
      <c r="HA57" s="4">
        <f t="shared" si="133"/>
        <v>390.49681887979199</v>
      </c>
      <c r="HB57" s="4">
        <f t="shared" si="133"/>
        <v>390.49681887979199</v>
      </c>
      <c r="HC57" s="4">
        <f t="shared" si="133"/>
        <v>390.49681887979199</v>
      </c>
      <c r="HD57" s="4">
        <f t="shared" si="133"/>
        <v>390.49681887979199</v>
      </c>
      <c r="HE57" s="4">
        <f t="shared" si="133"/>
        <v>390.49681887979199</v>
      </c>
      <c r="HF57" s="4">
        <f t="shared" si="133"/>
        <v>390.49681887979199</v>
      </c>
      <c r="HG57" s="4">
        <f t="shared" si="133"/>
        <v>390.49681887979199</v>
      </c>
      <c r="HH57" s="4">
        <f t="shared" si="133"/>
        <v>390.49681887979199</v>
      </c>
      <c r="HI57" s="4">
        <f t="shared" si="133"/>
        <v>390.49681887979199</v>
      </c>
      <c r="HJ57" s="4">
        <f t="shared" si="133"/>
        <v>390.49681887979199</v>
      </c>
      <c r="HK57" s="4">
        <f t="shared" si="133"/>
        <v>390.49681887979199</v>
      </c>
      <c r="HL57" s="4">
        <f t="shared" si="133"/>
        <v>390.49681887979199</v>
      </c>
      <c r="HM57" s="4">
        <f t="shared" si="133"/>
        <v>390.49681887979199</v>
      </c>
      <c r="HN57" s="4">
        <f t="shared" si="133"/>
        <v>390.49681887979199</v>
      </c>
      <c r="HO57" s="4">
        <f t="shared" si="133"/>
        <v>390.49681887979199</v>
      </c>
      <c r="HP57" s="4">
        <f t="shared" si="133"/>
        <v>390.49681887979199</v>
      </c>
      <c r="HQ57" s="4">
        <f t="shared" si="133"/>
        <v>390.49681887979199</v>
      </c>
      <c r="HR57" s="4">
        <f t="shared" si="133"/>
        <v>390.49681887979199</v>
      </c>
      <c r="HS57" s="4">
        <f t="shared" si="133"/>
        <v>390.49681887979199</v>
      </c>
      <c r="HT57" s="4">
        <f t="shared" si="133"/>
        <v>390.49681887979199</v>
      </c>
      <c r="HU57" s="4">
        <f t="shared" si="133"/>
        <v>390.49681887979199</v>
      </c>
      <c r="HV57" s="4">
        <f t="shared" si="133"/>
        <v>390.49681887979199</v>
      </c>
      <c r="HW57" s="4">
        <f t="shared" si="133"/>
        <v>390.49681887979199</v>
      </c>
      <c r="HX57" s="4">
        <f t="shared" si="133"/>
        <v>390.49681887979199</v>
      </c>
      <c r="HY57" s="4">
        <f t="shared" si="133"/>
        <v>390.49681887979199</v>
      </c>
      <c r="HZ57" s="4">
        <f t="shared" si="133"/>
        <v>390.49681887979199</v>
      </c>
      <c r="IA57" s="4">
        <f t="shared" si="133"/>
        <v>390.49681887979199</v>
      </c>
      <c r="IB57" s="4">
        <f t="shared" si="133"/>
        <v>390.49681887979199</v>
      </c>
      <c r="IC57" s="4">
        <f t="shared" si="133"/>
        <v>390.49681887979199</v>
      </c>
      <c r="ID57" s="4">
        <f t="shared" si="133"/>
        <v>390.49681887979199</v>
      </c>
      <c r="IE57" s="4">
        <f t="shared" si="133"/>
        <v>390.49681887979199</v>
      </c>
      <c r="IF57" s="4">
        <f t="shared" si="133"/>
        <v>390.49681887979199</v>
      </c>
      <c r="IG57" s="4">
        <f t="shared" si="133"/>
        <v>390.49681887979199</v>
      </c>
      <c r="IH57" s="4">
        <f t="shared" si="133"/>
        <v>390.49681887979199</v>
      </c>
      <c r="II57" s="4">
        <f t="shared" si="133"/>
        <v>390.49681887979199</v>
      </c>
      <c r="IJ57" s="4">
        <f t="shared" si="133"/>
        <v>390.49681887979199</v>
      </c>
      <c r="IK57" s="4">
        <f t="shared" si="133"/>
        <v>390.49681887979199</v>
      </c>
      <c r="IL57" s="4">
        <f t="shared" si="133"/>
        <v>390.49681887979199</v>
      </c>
      <c r="IM57" s="4">
        <f t="shared" si="133"/>
        <v>390.49681887979199</v>
      </c>
      <c r="IN57" s="4">
        <f t="shared" si="133"/>
        <v>390.49681887979199</v>
      </c>
      <c r="IO57" s="4">
        <f t="shared" si="133"/>
        <v>390.49681887979199</v>
      </c>
      <c r="IP57" s="4">
        <f t="shared" si="133"/>
        <v>390.49681887979199</v>
      </c>
      <c r="IQ57" s="4">
        <f t="shared" si="133"/>
        <v>390.49681887979199</v>
      </c>
      <c r="IR57" s="4">
        <f t="shared" si="133"/>
        <v>390.49681887979199</v>
      </c>
      <c r="IS57" s="4">
        <f t="shared" si="133"/>
        <v>390.49681887979199</v>
      </c>
      <c r="IT57" s="4">
        <f t="shared" si="133"/>
        <v>390.49681887979199</v>
      </c>
      <c r="IU57" s="4">
        <f t="shared" si="133"/>
        <v>390.49681887979199</v>
      </c>
      <c r="IV57" s="4">
        <f t="shared" si="133"/>
        <v>390.49681887979199</v>
      </c>
      <c r="IW57" s="4">
        <f t="shared" si="133"/>
        <v>390.49681887979199</v>
      </c>
      <c r="IX57" s="4">
        <f t="shared" si="133"/>
        <v>390.49681887979199</v>
      </c>
      <c r="IY57" s="4">
        <f t="shared" si="130"/>
        <v>390.49681887979199</v>
      </c>
      <c r="IZ57" s="4">
        <f t="shared" si="130"/>
        <v>390.49681887979199</v>
      </c>
      <c r="JA57" s="4">
        <f t="shared" si="130"/>
        <v>390.49681887979199</v>
      </c>
      <c r="JB57" s="4">
        <f t="shared" si="130"/>
        <v>390.49681887979199</v>
      </c>
      <c r="JC57" s="4">
        <f t="shared" si="130"/>
        <v>390.49681887979199</v>
      </c>
    </row>
    <row r="58" spans="1:263" x14ac:dyDescent="0.4">
      <c r="A58" s="4">
        <f t="shared" si="122"/>
        <v>103958.06312217841</v>
      </c>
      <c r="B58">
        <v>2025</v>
      </c>
      <c r="C58" s="4">
        <f t="shared" si="134"/>
        <v>398.30675525738781</v>
      </c>
      <c r="D58" s="4">
        <f t="shared" si="134"/>
        <v>398.30675525738781</v>
      </c>
      <c r="E58" s="4">
        <f t="shared" si="134"/>
        <v>398.30675525738781</v>
      </c>
      <c r="F58" s="4">
        <f t="shared" si="134"/>
        <v>398.30675525738781</v>
      </c>
      <c r="G58" s="4">
        <f t="shared" si="134"/>
        <v>398.30675525738781</v>
      </c>
      <c r="H58" s="4">
        <f t="shared" si="134"/>
        <v>398.30675525738781</v>
      </c>
      <c r="I58" s="4">
        <f t="shared" si="134"/>
        <v>398.30675525738781</v>
      </c>
      <c r="J58" s="4">
        <f t="shared" si="134"/>
        <v>398.30675525738781</v>
      </c>
      <c r="K58" s="4">
        <f t="shared" si="134"/>
        <v>398.30675525738781</v>
      </c>
      <c r="L58" s="4">
        <f t="shared" si="134"/>
        <v>398.30675525738781</v>
      </c>
      <c r="M58" s="4">
        <f t="shared" si="134"/>
        <v>398.30675525738781</v>
      </c>
      <c r="N58" s="4">
        <f t="shared" si="134"/>
        <v>398.30675525738781</v>
      </c>
      <c r="O58" s="4">
        <f t="shared" si="134"/>
        <v>398.30675525738781</v>
      </c>
      <c r="P58" s="4">
        <f t="shared" si="134"/>
        <v>398.30675525738781</v>
      </c>
      <c r="Q58" s="4">
        <f t="shared" si="134"/>
        <v>398.30675525738781</v>
      </c>
      <c r="R58" s="4">
        <f t="shared" si="134"/>
        <v>398.30675525738781</v>
      </c>
      <c r="S58" s="4">
        <f t="shared" si="134"/>
        <v>398.30675525738781</v>
      </c>
      <c r="T58" s="4">
        <f t="shared" si="134"/>
        <v>398.30675525738781</v>
      </c>
      <c r="U58" s="4">
        <f t="shared" si="134"/>
        <v>398.30675525738781</v>
      </c>
      <c r="V58" s="4">
        <f t="shared" si="134"/>
        <v>398.30675525738781</v>
      </c>
      <c r="W58" s="4">
        <f t="shared" si="134"/>
        <v>398.30675525738781</v>
      </c>
      <c r="X58" s="4">
        <f t="shared" si="134"/>
        <v>398.30675525738781</v>
      </c>
      <c r="Y58" s="4">
        <f t="shared" si="134"/>
        <v>398.30675525738781</v>
      </c>
      <c r="Z58" s="4">
        <f t="shared" si="134"/>
        <v>398.30675525738781</v>
      </c>
      <c r="AA58" s="4">
        <f t="shared" si="134"/>
        <v>398.30675525738781</v>
      </c>
      <c r="AB58" s="4">
        <f t="shared" si="134"/>
        <v>398.30675525738781</v>
      </c>
      <c r="AC58" s="4">
        <f t="shared" si="134"/>
        <v>398.30675525738781</v>
      </c>
      <c r="AD58" s="4">
        <f t="shared" si="134"/>
        <v>398.30675525738781</v>
      </c>
      <c r="AE58" s="4">
        <f t="shared" si="134"/>
        <v>398.30675525738781</v>
      </c>
      <c r="AF58" s="4">
        <f t="shared" si="134"/>
        <v>398.30675525738781</v>
      </c>
      <c r="AG58" s="4">
        <f t="shared" si="134"/>
        <v>398.30675525738781</v>
      </c>
      <c r="AH58" s="4">
        <f t="shared" si="134"/>
        <v>398.30675525738781</v>
      </c>
      <c r="AI58" s="4">
        <f t="shared" si="134"/>
        <v>398.30675525738781</v>
      </c>
      <c r="AJ58" s="4">
        <f t="shared" si="134"/>
        <v>398.30675525738781</v>
      </c>
      <c r="AK58" s="4">
        <f t="shared" si="134"/>
        <v>398.30675525738781</v>
      </c>
      <c r="AL58" s="4">
        <f t="shared" si="134"/>
        <v>398.30675525738781</v>
      </c>
      <c r="AM58" s="4">
        <f t="shared" si="134"/>
        <v>398.30675525738781</v>
      </c>
      <c r="AN58" s="4">
        <f t="shared" si="134"/>
        <v>398.30675525738781</v>
      </c>
      <c r="AO58" s="4">
        <f t="shared" si="134"/>
        <v>398.30675525738781</v>
      </c>
      <c r="AP58" s="4">
        <f t="shared" si="134"/>
        <v>398.30675525738781</v>
      </c>
      <c r="AQ58" s="4">
        <f t="shared" si="134"/>
        <v>398.30675525738781</v>
      </c>
      <c r="AR58" s="4">
        <f t="shared" si="134"/>
        <v>398.30675525738781</v>
      </c>
      <c r="AS58" s="4">
        <f t="shared" si="134"/>
        <v>398.30675525738781</v>
      </c>
      <c r="AT58" s="4">
        <f t="shared" si="134"/>
        <v>398.30675525738781</v>
      </c>
      <c r="AU58" s="4">
        <f t="shared" si="134"/>
        <v>398.30675525738781</v>
      </c>
      <c r="AV58" s="4">
        <f t="shared" si="134"/>
        <v>398.30675525738781</v>
      </c>
      <c r="AW58" s="4">
        <f t="shared" si="134"/>
        <v>398.30675525738781</v>
      </c>
      <c r="AX58" s="4">
        <f t="shared" si="134"/>
        <v>398.30675525738781</v>
      </c>
      <c r="AY58" s="4">
        <f t="shared" si="134"/>
        <v>398.30675525738781</v>
      </c>
      <c r="AZ58" s="4">
        <f t="shared" si="134"/>
        <v>398.30675525738781</v>
      </c>
      <c r="BA58" s="4">
        <f t="shared" si="134"/>
        <v>398.30675525738781</v>
      </c>
      <c r="BB58" s="4">
        <f t="shared" si="134"/>
        <v>398.30675525738781</v>
      </c>
      <c r="BC58" s="4">
        <f t="shared" si="134"/>
        <v>398.30675525738781</v>
      </c>
      <c r="BD58" s="4">
        <f t="shared" si="134"/>
        <v>398.30675525738781</v>
      </c>
      <c r="BE58" s="4">
        <f t="shared" si="134"/>
        <v>398.30675525738781</v>
      </c>
      <c r="BF58" s="4">
        <f t="shared" si="134"/>
        <v>398.30675525738781</v>
      </c>
      <c r="BG58" s="4">
        <f t="shared" si="134"/>
        <v>398.30675525738781</v>
      </c>
      <c r="BH58" s="4">
        <f t="shared" si="134"/>
        <v>398.30675525738781</v>
      </c>
      <c r="BI58" s="4">
        <f t="shared" si="134"/>
        <v>398.30675525738781</v>
      </c>
      <c r="BJ58" s="4">
        <f t="shared" si="134"/>
        <v>398.30675525738781</v>
      </c>
      <c r="BK58" s="4">
        <f t="shared" si="134"/>
        <v>398.30675525738781</v>
      </c>
      <c r="BL58" s="4">
        <f t="shared" si="134"/>
        <v>398.30675525738781</v>
      </c>
      <c r="BM58" s="4">
        <f t="shared" si="134"/>
        <v>398.30675525738781</v>
      </c>
      <c r="BN58" s="4">
        <f t="shared" si="134"/>
        <v>398.30675525738781</v>
      </c>
      <c r="BO58" s="4">
        <f t="shared" si="123"/>
        <v>398.30675525738781</v>
      </c>
      <c r="BP58" s="4">
        <f t="shared" si="132"/>
        <v>398.30675525738781</v>
      </c>
      <c r="BQ58" s="4">
        <f t="shared" si="132"/>
        <v>398.30675525738781</v>
      </c>
      <c r="BR58" s="4">
        <f t="shared" si="132"/>
        <v>398.30675525738781</v>
      </c>
      <c r="BS58" s="4">
        <f t="shared" si="132"/>
        <v>398.30675525738781</v>
      </c>
      <c r="BT58" s="4">
        <f t="shared" si="132"/>
        <v>398.30675525738781</v>
      </c>
      <c r="BU58" s="4">
        <f t="shared" si="132"/>
        <v>398.30675525738781</v>
      </c>
      <c r="BV58" s="4">
        <f t="shared" si="132"/>
        <v>398.30675525738781</v>
      </c>
      <c r="BW58" s="4">
        <f t="shared" si="132"/>
        <v>398.30675525738781</v>
      </c>
      <c r="BX58" s="4">
        <f t="shared" si="132"/>
        <v>398.30675525738781</v>
      </c>
      <c r="BY58" s="4">
        <f t="shared" si="132"/>
        <v>398.30675525738781</v>
      </c>
      <c r="BZ58" s="4">
        <f t="shared" si="132"/>
        <v>398.30675525738781</v>
      </c>
      <c r="CA58" s="4">
        <f t="shared" si="132"/>
        <v>398.30675525738781</v>
      </c>
      <c r="CB58" s="4">
        <f t="shared" si="132"/>
        <v>398.30675525738781</v>
      </c>
      <c r="CC58" s="4">
        <f t="shared" si="132"/>
        <v>398.30675525738781</v>
      </c>
      <c r="CD58" s="4">
        <f t="shared" si="132"/>
        <v>398.30675525738781</v>
      </c>
      <c r="CE58" s="4">
        <f t="shared" si="132"/>
        <v>398.30675525738781</v>
      </c>
      <c r="CF58" s="4">
        <f t="shared" si="132"/>
        <v>398.30675525738781</v>
      </c>
      <c r="CG58" s="4">
        <f t="shared" si="132"/>
        <v>398.30675525738781</v>
      </c>
      <c r="CH58" s="4">
        <f t="shared" si="132"/>
        <v>398.30675525738781</v>
      </c>
      <c r="CI58" s="4">
        <f t="shared" si="132"/>
        <v>398.30675525738781</v>
      </c>
      <c r="CJ58" s="4">
        <f t="shared" si="132"/>
        <v>398.30675525738781</v>
      </c>
      <c r="CK58" s="4">
        <f t="shared" si="132"/>
        <v>398.30675525738781</v>
      </c>
      <c r="CL58" s="4">
        <f t="shared" si="132"/>
        <v>398.30675525738781</v>
      </c>
      <c r="CM58" s="4">
        <f t="shared" si="132"/>
        <v>398.30675525738781</v>
      </c>
      <c r="CN58" s="4">
        <f t="shared" si="132"/>
        <v>398.30675525738781</v>
      </c>
      <c r="CO58" s="4">
        <f t="shared" si="132"/>
        <v>398.30675525738781</v>
      </c>
      <c r="CP58" s="4">
        <f t="shared" si="132"/>
        <v>398.30675525738781</v>
      </c>
      <c r="CQ58" s="4">
        <f t="shared" si="132"/>
        <v>398.30675525738781</v>
      </c>
      <c r="CR58" s="4">
        <f t="shared" si="132"/>
        <v>398.30675525738781</v>
      </c>
      <c r="CS58" s="4">
        <f t="shared" si="132"/>
        <v>398.30675525738781</v>
      </c>
      <c r="CT58" s="4">
        <f t="shared" si="132"/>
        <v>398.30675525738781</v>
      </c>
      <c r="CU58" s="4">
        <f t="shared" si="132"/>
        <v>398.30675525738781</v>
      </c>
      <c r="CV58" s="4">
        <f t="shared" si="132"/>
        <v>398.30675525738781</v>
      </c>
      <c r="CW58" s="4">
        <f t="shared" si="132"/>
        <v>398.30675525738781</v>
      </c>
      <c r="CX58" s="4">
        <f t="shared" si="132"/>
        <v>398.30675525738781</v>
      </c>
      <c r="CY58" s="4">
        <f t="shared" si="132"/>
        <v>398.30675525738781</v>
      </c>
      <c r="CZ58" s="4">
        <f t="shared" si="132"/>
        <v>398.30675525738781</v>
      </c>
      <c r="DA58" s="4">
        <f t="shared" si="132"/>
        <v>398.30675525738781</v>
      </c>
      <c r="DB58" s="4">
        <f t="shared" si="132"/>
        <v>398.30675525738781</v>
      </c>
      <c r="DC58" s="4">
        <f t="shared" si="132"/>
        <v>398.30675525738781</v>
      </c>
      <c r="DD58" s="4">
        <f t="shared" si="132"/>
        <v>398.30675525738781</v>
      </c>
      <c r="DE58" s="4">
        <f t="shared" si="132"/>
        <v>398.30675525738781</v>
      </c>
      <c r="DF58" s="4">
        <f t="shared" si="132"/>
        <v>398.30675525738781</v>
      </c>
      <c r="DG58" s="4">
        <f t="shared" si="132"/>
        <v>398.30675525738781</v>
      </c>
      <c r="DH58" s="4">
        <f t="shared" si="132"/>
        <v>398.30675525738781</v>
      </c>
      <c r="DI58" s="4">
        <f t="shared" si="132"/>
        <v>398.30675525738781</v>
      </c>
      <c r="DJ58" s="4">
        <f t="shared" si="132"/>
        <v>398.30675525738781</v>
      </c>
      <c r="DK58" s="4">
        <f t="shared" si="132"/>
        <v>398.30675525738781</v>
      </c>
      <c r="DL58" s="4">
        <f t="shared" si="132"/>
        <v>398.30675525738781</v>
      </c>
      <c r="DM58" s="4">
        <f t="shared" si="132"/>
        <v>398.30675525738781</v>
      </c>
      <c r="DN58" s="4">
        <f t="shared" si="132"/>
        <v>398.30675525738781</v>
      </c>
      <c r="DO58" s="4">
        <f t="shared" si="132"/>
        <v>398.30675525738781</v>
      </c>
      <c r="DP58" s="4">
        <f t="shared" si="132"/>
        <v>398.30675525738781</v>
      </c>
      <c r="DQ58" s="4">
        <f t="shared" si="132"/>
        <v>398.30675525738781</v>
      </c>
      <c r="DR58" s="4">
        <f t="shared" si="132"/>
        <v>398.30675525738781</v>
      </c>
      <c r="DS58" s="4">
        <f t="shared" si="132"/>
        <v>398.30675525738781</v>
      </c>
      <c r="DT58" s="4">
        <f t="shared" si="132"/>
        <v>398.30675525738781</v>
      </c>
      <c r="DU58" s="4">
        <f t="shared" si="132"/>
        <v>398.30675525738781</v>
      </c>
      <c r="DV58" s="4">
        <f t="shared" si="132"/>
        <v>398.30675525738781</v>
      </c>
      <c r="DW58" s="4">
        <f t="shared" si="132"/>
        <v>398.30675525738781</v>
      </c>
      <c r="DX58" s="4">
        <f t="shared" si="132"/>
        <v>398.30675525738781</v>
      </c>
      <c r="DY58" s="4">
        <f t="shared" si="132"/>
        <v>398.30675525738781</v>
      </c>
      <c r="DZ58" s="4">
        <f t="shared" si="132"/>
        <v>398.30675525738781</v>
      </c>
      <c r="EA58" s="4">
        <f t="shared" si="132"/>
        <v>398.30675525738781</v>
      </c>
      <c r="EB58" s="4">
        <f t="shared" ref="EB58:GL62" si="136">EB154</f>
        <v>398.30675525738781</v>
      </c>
      <c r="EC58" s="4">
        <f t="shared" si="136"/>
        <v>398.30675525738781</v>
      </c>
      <c r="ED58" s="4">
        <f t="shared" si="136"/>
        <v>398.30675525738781</v>
      </c>
      <c r="EE58" s="4">
        <f t="shared" si="136"/>
        <v>398.30675525738781</v>
      </c>
      <c r="EF58" s="4">
        <f t="shared" si="136"/>
        <v>398.30675525738781</v>
      </c>
      <c r="EG58" s="4">
        <f t="shared" si="136"/>
        <v>398.30675525738781</v>
      </c>
      <c r="EH58" s="4">
        <f t="shared" si="136"/>
        <v>398.30675525738781</v>
      </c>
      <c r="EI58" s="4">
        <f t="shared" si="136"/>
        <v>398.30675525738781</v>
      </c>
      <c r="EJ58" s="4">
        <f t="shared" si="136"/>
        <v>398.30675525738781</v>
      </c>
      <c r="EK58" s="4">
        <f t="shared" si="136"/>
        <v>398.30675525738781</v>
      </c>
      <c r="EL58" s="4">
        <f t="shared" si="136"/>
        <v>398.30675525738781</v>
      </c>
      <c r="EM58" s="4">
        <f t="shared" si="136"/>
        <v>398.30675525738781</v>
      </c>
      <c r="EN58" s="4">
        <f t="shared" si="136"/>
        <v>398.30675525738781</v>
      </c>
      <c r="EO58" s="4">
        <f t="shared" si="136"/>
        <v>398.30675525738781</v>
      </c>
      <c r="EP58" s="4">
        <f t="shared" si="136"/>
        <v>398.30675525738781</v>
      </c>
      <c r="EQ58" s="4">
        <f t="shared" si="136"/>
        <v>398.30675525738781</v>
      </c>
      <c r="ER58" s="4">
        <f t="shared" si="136"/>
        <v>398.30675525738781</v>
      </c>
      <c r="ES58" s="4">
        <f t="shared" si="136"/>
        <v>398.30675525738781</v>
      </c>
      <c r="ET58" s="4">
        <f t="shared" si="136"/>
        <v>398.30675525738781</v>
      </c>
      <c r="EU58" s="4">
        <f t="shared" si="136"/>
        <v>398.30675525738781</v>
      </c>
      <c r="EV58" s="4">
        <f t="shared" si="136"/>
        <v>398.30675525738781</v>
      </c>
      <c r="EW58" s="4">
        <f t="shared" si="136"/>
        <v>398.30675525738781</v>
      </c>
      <c r="EX58" s="4">
        <f t="shared" si="136"/>
        <v>398.30675525738781</v>
      </c>
      <c r="EY58" s="4">
        <f t="shared" si="136"/>
        <v>398.30675525738781</v>
      </c>
      <c r="EZ58" s="4">
        <f t="shared" si="136"/>
        <v>398.30675525738781</v>
      </c>
      <c r="FA58" s="4">
        <f t="shared" si="136"/>
        <v>398.30675525738781</v>
      </c>
      <c r="FB58" s="4">
        <f t="shared" si="136"/>
        <v>398.30675525738781</v>
      </c>
      <c r="FC58" s="4">
        <f t="shared" si="136"/>
        <v>398.30675525738781</v>
      </c>
      <c r="FD58" s="4">
        <f t="shared" si="136"/>
        <v>398.30675525738781</v>
      </c>
      <c r="FE58" s="4">
        <f t="shared" si="136"/>
        <v>398.30675525738781</v>
      </c>
      <c r="FF58" s="4">
        <f t="shared" si="136"/>
        <v>398.30675525738781</v>
      </c>
      <c r="FG58" s="4">
        <f t="shared" si="136"/>
        <v>398.30675525738781</v>
      </c>
      <c r="FH58" s="4">
        <f t="shared" si="136"/>
        <v>398.30675525738781</v>
      </c>
      <c r="FI58" s="4">
        <f t="shared" si="136"/>
        <v>398.30675525738781</v>
      </c>
      <c r="FJ58" s="4">
        <f t="shared" si="136"/>
        <v>398.30675525738781</v>
      </c>
      <c r="FK58" s="4">
        <f t="shared" si="136"/>
        <v>398.30675525738781</v>
      </c>
      <c r="FL58" s="4">
        <f t="shared" si="136"/>
        <v>398.30675525738781</v>
      </c>
      <c r="FM58" s="4">
        <f t="shared" si="136"/>
        <v>398.30675525738781</v>
      </c>
      <c r="FN58" s="4">
        <f t="shared" si="136"/>
        <v>398.30675525738781</v>
      </c>
      <c r="FO58" s="4">
        <f t="shared" si="136"/>
        <v>398.30675525738781</v>
      </c>
      <c r="FP58" s="4">
        <f t="shared" si="136"/>
        <v>398.30675525738781</v>
      </c>
      <c r="FQ58" s="4">
        <f t="shared" si="136"/>
        <v>398.30675525738781</v>
      </c>
      <c r="FR58" s="4">
        <f t="shared" si="136"/>
        <v>398.30675525738781</v>
      </c>
      <c r="FS58" s="4">
        <f t="shared" si="136"/>
        <v>398.30675525738781</v>
      </c>
      <c r="FT58" s="4">
        <f t="shared" si="136"/>
        <v>398.30675525738781</v>
      </c>
      <c r="FU58" s="4">
        <f t="shared" si="136"/>
        <v>398.30675525738781</v>
      </c>
      <c r="FV58" s="4">
        <f t="shared" si="136"/>
        <v>398.30675525738781</v>
      </c>
      <c r="FW58" s="4">
        <f t="shared" si="136"/>
        <v>398.30675525738781</v>
      </c>
      <c r="FX58" s="4">
        <f t="shared" si="136"/>
        <v>398.30675525738781</v>
      </c>
      <c r="FY58" s="4">
        <f t="shared" si="136"/>
        <v>398.30675525738781</v>
      </c>
      <c r="FZ58" s="4">
        <f t="shared" si="136"/>
        <v>398.30675525738781</v>
      </c>
      <c r="GA58" s="4">
        <f t="shared" si="136"/>
        <v>398.30675525738781</v>
      </c>
      <c r="GB58" s="4">
        <f t="shared" si="136"/>
        <v>398.30675525738781</v>
      </c>
      <c r="GC58" s="4">
        <f t="shared" si="136"/>
        <v>398.30675525738781</v>
      </c>
      <c r="GD58" s="4">
        <f t="shared" si="136"/>
        <v>398.30675525738781</v>
      </c>
      <c r="GE58" s="4">
        <f t="shared" si="136"/>
        <v>398.30675525738781</v>
      </c>
      <c r="GF58" s="4">
        <f t="shared" si="136"/>
        <v>398.30675525738781</v>
      </c>
      <c r="GG58" s="4">
        <f t="shared" si="136"/>
        <v>398.30675525738781</v>
      </c>
      <c r="GH58" s="4">
        <f t="shared" si="136"/>
        <v>398.30675525738781</v>
      </c>
      <c r="GI58" s="4">
        <f t="shared" si="136"/>
        <v>398.30675525738781</v>
      </c>
      <c r="GJ58" s="4">
        <f t="shared" si="136"/>
        <v>398.30675525738781</v>
      </c>
      <c r="GK58" s="4">
        <f t="shared" si="136"/>
        <v>398.30675525738781</v>
      </c>
      <c r="GL58" s="4">
        <f t="shared" si="136"/>
        <v>398.30675525738781</v>
      </c>
      <c r="GM58" s="4">
        <f t="shared" si="125"/>
        <v>398.30675525738781</v>
      </c>
      <c r="GN58" s="4">
        <f t="shared" si="133"/>
        <v>398.30675525738781</v>
      </c>
      <c r="GO58" s="4">
        <f t="shared" si="133"/>
        <v>398.30675525738781</v>
      </c>
      <c r="GP58" s="4">
        <f t="shared" si="133"/>
        <v>398.30675525738781</v>
      </c>
      <c r="GQ58" s="4">
        <f t="shared" si="133"/>
        <v>398.30675525738781</v>
      </c>
      <c r="GR58" s="4">
        <f t="shared" si="133"/>
        <v>398.30675525738781</v>
      </c>
      <c r="GS58" s="4">
        <f t="shared" si="133"/>
        <v>398.30675525738781</v>
      </c>
      <c r="GT58" s="4">
        <f t="shared" si="133"/>
        <v>398.30675525738781</v>
      </c>
      <c r="GU58" s="4">
        <f t="shared" si="133"/>
        <v>398.30675525738781</v>
      </c>
      <c r="GV58" s="4">
        <f t="shared" si="133"/>
        <v>398.30675525738781</v>
      </c>
      <c r="GW58" s="4">
        <f t="shared" si="133"/>
        <v>398.30675525738781</v>
      </c>
      <c r="GX58" s="4">
        <f t="shared" si="133"/>
        <v>398.30675525738781</v>
      </c>
      <c r="GY58" s="4">
        <f t="shared" si="133"/>
        <v>398.30675525738781</v>
      </c>
      <c r="GZ58" s="4">
        <f t="shared" si="133"/>
        <v>398.30675525738781</v>
      </c>
      <c r="HA58" s="4">
        <f t="shared" si="133"/>
        <v>398.30675525738781</v>
      </c>
      <c r="HB58" s="4">
        <f t="shared" si="133"/>
        <v>398.30675525738781</v>
      </c>
      <c r="HC58" s="4">
        <f t="shared" si="133"/>
        <v>398.30675525738781</v>
      </c>
      <c r="HD58" s="4">
        <f t="shared" si="133"/>
        <v>398.30675525738781</v>
      </c>
      <c r="HE58" s="4">
        <f t="shared" si="133"/>
        <v>398.30675525738781</v>
      </c>
      <c r="HF58" s="4">
        <f t="shared" si="133"/>
        <v>398.30675525738781</v>
      </c>
      <c r="HG58" s="4">
        <f t="shared" si="133"/>
        <v>398.30675525738781</v>
      </c>
      <c r="HH58" s="4">
        <f t="shared" si="133"/>
        <v>398.30675525738781</v>
      </c>
      <c r="HI58" s="4">
        <f t="shared" si="133"/>
        <v>398.30675525738781</v>
      </c>
      <c r="HJ58" s="4">
        <f t="shared" si="133"/>
        <v>398.30675525738781</v>
      </c>
      <c r="HK58" s="4">
        <f t="shared" si="133"/>
        <v>398.30675525738781</v>
      </c>
      <c r="HL58" s="4">
        <f t="shared" si="133"/>
        <v>398.30675525738781</v>
      </c>
      <c r="HM58" s="4">
        <f t="shared" si="133"/>
        <v>398.30675525738781</v>
      </c>
      <c r="HN58" s="4">
        <f t="shared" si="133"/>
        <v>398.30675525738781</v>
      </c>
      <c r="HO58" s="4">
        <f t="shared" si="133"/>
        <v>398.30675525738781</v>
      </c>
      <c r="HP58" s="4">
        <f t="shared" si="133"/>
        <v>398.30675525738781</v>
      </c>
      <c r="HQ58" s="4">
        <f t="shared" si="133"/>
        <v>398.30675525738781</v>
      </c>
      <c r="HR58" s="4">
        <f t="shared" si="133"/>
        <v>398.30675525738781</v>
      </c>
      <c r="HS58" s="4">
        <f t="shared" si="133"/>
        <v>398.30675525738781</v>
      </c>
      <c r="HT58" s="4">
        <f t="shared" si="133"/>
        <v>398.30675525738781</v>
      </c>
      <c r="HU58" s="4">
        <f t="shared" si="133"/>
        <v>398.30675525738781</v>
      </c>
      <c r="HV58" s="4">
        <f t="shared" si="133"/>
        <v>398.30675525738781</v>
      </c>
      <c r="HW58" s="4">
        <f t="shared" si="133"/>
        <v>398.30675525738781</v>
      </c>
      <c r="HX58" s="4">
        <f t="shared" si="133"/>
        <v>398.30675525738781</v>
      </c>
      <c r="HY58" s="4">
        <f t="shared" si="133"/>
        <v>398.30675525738781</v>
      </c>
      <c r="HZ58" s="4">
        <f t="shared" si="133"/>
        <v>398.30675525738781</v>
      </c>
      <c r="IA58" s="4">
        <f t="shared" si="133"/>
        <v>398.30675525738781</v>
      </c>
      <c r="IB58" s="4">
        <f t="shared" si="133"/>
        <v>398.30675525738781</v>
      </c>
      <c r="IC58" s="4">
        <f t="shared" si="133"/>
        <v>398.30675525738781</v>
      </c>
      <c r="ID58" s="4">
        <f t="shared" si="133"/>
        <v>398.30675525738781</v>
      </c>
      <c r="IE58" s="4">
        <f t="shared" si="133"/>
        <v>398.30675525738781</v>
      </c>
      <c r="IF58" s="4">
        <f t="shared" si="133"/>
        <v>398.30675525738781</v>
      </c>
      <c r="IG58" s="4">
        <f t="shared" si="133"/>
        <v>398.30675525738781</v>
      </c>
      <c r="IH58" s="4">
        <f t="shared" si="133"/>
        <v>398.30675525738781</v>
      </c>
      <c r="II58" s="4">
        <f t="shared" si="133"/>
        <v>398.30675525738781</v>
      </c>
      <c r="IJ58" s="4">
        <f t="shared" si="133"/>
        <v>398.30675525738781</v>
      </c>
      <c r="IK58" s="4">
        <f t="shared" si="133"/>
        <v>398.30675525738781</v>
      </c>
      <c r="IL58" s="4">
        <f t="shared" si="133"/>
        <v>398.30675525738781</v>
      </c>
      <c r="IM58" s="4">
        <f t="shared" si="133"/>
        <v>398.30675525738781</v>
      </c>
      <c r="IN58" s="4">
        <f t="shared" si="133"/>
        <v>398.30675525738781</v>
      </c>
      <c r="IO58" s="4">
        <f t="shared" si="133"/>
        <v>398.30675525738781</v>
      </c>
      <c r="IP58" s="4">
        <f t="shared" si="133"/>
        <v>398.30675525738781</v>
      </c>
      <c r="IQ58" s="4">
        <f t="shared" si="133"/>
        <v>398.30675525738781</v>
      </c>
      <c r="IR58" s="4">
        <f t="shared" si="133"/>
        <v>398.30675525738781</v>
      </c>
      <c r="IS58" s="4">
        <f t="shared" si="133"/>
        <v>398.30675525738781</v>
      </c>
      <c r="IT58" s="4">
        <f t="shared" si="133"/>
        <v>398.30675525738781</v>
      </c>
      <c r="IU58" s="4">
        <f t="shared" si="133"/>
        <v>398.30675525738781</v>
      </c>
      <c r="IV58" s="4">
        <f t="shared" si="133"/>
        <v>398.30675525738781</v>
      </c>
      <c r="IW58" s="4">
        <f t="shared" si="133"/>
        <v>398.30675525738781</v>
      </c>
      <c r="IX58" s="4">
        <f t="shared" si="133"/>
        <v>398.30675525738781</v>
      </c>
      <c r="IY58" s="4">
        <f t="shared" si="130"/>
        <v>398.30675525738781</v>
      </c>
      <c r="IZ58" s="4">
        <f t="shared" si="130"/>
        <v>398.30675525738781</v>
      </c>
      <c r="JA58" s="4">
        <f t="shared" si="130"/>
        <v>398.30675525738781</v>
      </c>
      <c r="JB58" s="4">
        <f t="shared" si="130"/>
        <v>398.30675525738781</v>
      </c>
      <c r="JC58" s="4">
        <f t="shared" si="130"/>
        <v>398.30675525738781</v>
      </c>
    </row>
    <row r="59" spans="1:263" x14ac:dyDescent="0.4">
      <c r="A59" s="4">
        <f t="shared" si="122"/>
        <v>106037.22438462188</v>
      </c>
      <c r="B59">
        <v>2026</v>
      </c>
      <c r="C59" s="4">
        <f t="shared" si="134"/>
        <v>406.27289036253552</v>
      </c>
      <c r="D59" s="4">
        <f t="shared" si="134"/>
        <v>406.27289036253552</v>
      </c>
      <c r="E59" s="4">
        <f t="shared" si="134"/>
        <v>406.27289036253552</v>
      </c>
      <c r="F59" s="4">
        <f t="shared" si="134"/>
        <v>406.27289036253552</v>
      </c>
      <c r="G59" s="4">
        <f t="shared" si="134"/>
        <v>406.27289036253552</v>
      </c>
      <c r="H59" s="4">
        <f t="shared" si="134"/>
        <v>406.27289036253552</v>
      </c>
      <c r="I59" s="4">
        <f t="shared" si="134"/>
        <v>406.27289036253552</v>
      </c>
      <c r="J59" s="4">
        <f t="shared" si="134"/>
        <v>406.27289036253552</v>
      </c>
      <c r="K59" s="4">
        <f t="shared" si="134"/>
        <v>406.27289036253552</v>
      </c>
      <c r="L59" s="4">
        <f t="shared" si="134"/>
        <v>406.27289036253552</v>
      </c>
      <c r="M59" s="4">
        <f t="shared" si="134"/>
        <v>406.27289036253552</v>
      </c>
      <c r="N59" s="4">
        <f t="shared" si="134"/>
        <v>406.27289036253552</v>
      </c>
      <c r="O59" s="4">
        <f t="shared" si="134"/>
        <v>406.27289036253552</v>
      </c>
      <c r="P59" s="4">
        <f t="shared" si="134"/>
        <v>406.27289036253552</v>
      </c>
      <c r="Q59" s="4">
        <f t="shared" si="134"/>
        <v>406.27289036253552</v>
      </c>
      <c r="R59" s="4">
        <f t="shared" si="134"/>
        <v>406.27289036253552</v>
      </c>
      <c r="S59" s="4">
        <f t="shared" si="134"/>
        <v>406.27289036253552</v>
      </c>
      <c r="T59" s="4">
        <f t="shared" si="134"/>
        <v>406.27289036253552</v>
      </c>
      <c r="U59" s="4">
        <f t="shared" si="134"/>
        <v>406.27289036253552</v>
      </c>
      <c r="V59" s="4">
        <f t="shared" si="134"/>
        <v>406.27289036253552</v>
      </c>
      <c r="W59" s="4">
        <f t="shared" si="134"/>
        <v>406.27289036253552</v>
      </c>
      <c r="X59" s="4">
        <f t="shared" si="134"/>
        <v>406.27289036253552</v>
      </c>
      <c r="Y59" s="4">
        <f t="shared" si="134"/>
        <v>406.27289036253552</v>
      </c>
      <c r="Z59" s="4">
        <f t="shared" si="134"/>
        <v>406.27289036253552</v>
      </c>
      <c r="AA59" s="4">
        <f t="shared" si="134"/>
        <v>406.27289036253552</v>
      </c>
      <c r="AB59" s="4">
        <f t="shared" si="134"/>
        <v>406.27289036253552</v>
      </c>
      <c r="AC59" s="4">
        <f t="shared" si="134"/>
        <v>406.27289036253552</v>
      </c>
      <c r="AD59" s="4">
        <f t="shared" si="134"/>
        <v>406.27289036253552</v>
      </c>
      <c r="AE59" s="4">
        <f t="shared" si="134"/>
        <v>406.27289036253552</v>
      </c>
      <c r="AF59" s="4">
        <f t="shared" si="134"/>
        <v>406.27289036253552</v>
      </c>
      <c r="AG59" s="4">
        <f t="shared" si="134"/>
        <v>406.27289036253552</v>
      </c>
      <c r="AH59" s="4">
        <f t="shared" si="134"/>
        <v>406.27289036253552</v>
      </c>
      <c r="AI59" s="4">
        <f t="shared" si="134"/>
        <v>406.27289036253552</v>
      </c>
      <c r="AJ59" s="4">
        <f t="shared" si="134"/>
        <v>406.27289036253552</v>
      </c>
      <c r="AK59" s="4">
        <f t="shared" si="134"/>
        <v>406.27289036253552</v>
      </c>
      <c r="AL59" s="4">
        <f t="shared" si="134"/>
        <v>406.27289036253552</v>
      </c>
      <c r="AM59" s="4">
        <f t="shared" si="134"/>
        <v>406.27289036253552</v>
      </c>
      <c r="AN59" s="4">
        <f t="shared" si="134"/>
        <v>406.27289036253552</v>
      </c>
      <c r="AO59" s="4">
        <f t="shared" si="134"/>
        <v>406.27289036253552</v>
      </c>
      <c r="AP59" s="4">
        <f t="shared" si="134"/>
        <v>406.27289036253552</v>
      </c>
      <c r="AQ59" s="4">
        <f t="shared" si="134"/>
        <v>406.27289036253552</v>
      </c>
      <c r="AR59" s="4">
        <f t="shared" si="134"/>
        <v>406.27289036253552</v>
      </c>
      <c r="AS59" s="4">
        <f t="shared" si="134"/>
        <v>406.27289036253552</v>
      </c>
      <c r="AT59" s="4">
        <f t="shared" si="134"/>
        <v>406.27289036253552</v>
      </c>
      <c r="AU59" s="4">
        <f t="shared" si="134"/>
        <v>406.27289036253552</v>
      </c>
      <c r="AV59" s="4">
        <f t="shared" si="134"/>
        <v>406.27289036253552</v>
      </c>
      <c r="AW59" s="4">
        <f t="shared" si="134"/>
        <v>406.27289036253552</v>
      </c>
      <c r="AX59" s="4">
        <f t="shared" si="134"/>
        <v>406.27289036253552</v>
      </c>
      <c r="AY59" s="4">
        <f t="shared" si="134"/>
        <v>406.27289036253552</v>
      </c>
      <c r="AZ59" s="4">
        <f t="shared" si="134"/>
        <v>406.27289036253552</v>
      </c>
      <c r="BA59" s="4">
        <f t="shared" si="134"/>
        <v>406.27289036253552</v>
      </c>
      <c r="BB59" s="4">
        <f t="shared" si="134"/>
        <v>406.27289036253552</v>
      </c>
      <c r="BC59" s="4">
        <f t="shared" si="134"/>
        <v>406.27289036253552</v>
      </c>
      <c r="BD59" s="4">
        <f t="shared" si="134"/>
        <v>406.27289036253552</v>
      </c>
      <c r="BE59" s="4">
        <f t="shared" si="134"/>
        <v>406.27289036253552</v>
      </c>
      <c r="BF59" s="4">
        <f t="shared" si="134"/>
        <v>406.27289036253552</v>
      </c>
      <c r="BG59" s="4">
        <f t="shared" si="134"/>
        <v>406.27289036253552</v>
      </c>
      <c r="BH59" s="4">
        <f t="shared" si="134"/>
        <v>406.27289036253552</v>
      </c>
      <c r="BI59" s="4">
        <f t="shared" si="134"/>
        <v>406.27289036253552</v>
      </c>
      <c r="BJ59" s="4">
        <f t="shared" si="134"/>
        <v>406.27289036253552</v>
      </c>
      <c r="BK59" s="4">
        <f t="shared" si="134"/>
        <v>406.27289036253552</v>
      </c>
      <c r="BL59" s="4">
        <f t="shared" si="134"/>
        <v>406.27289036253552</v>
      </c>
      <c r="BM59" s="4">
        <f t="shared" si="134"/>
        <v>406.27289036253552</v>
      </c>
      <c r="BN59" s="4">
        <f t="shared" ref="BN59" si="137">BN155</f>
        <v>406.27289036253552</v>
      </c>
      <c r="BO59" s="4">
        <f t="shared" si="123"/>
        <v>406.27289036253552</v>
      </c>
      <c r="BP59" s="4">
        <f t="shared" si="132"/>
        <v>406.27289036253552</v>
      </c>
      <c r="BQ59" s="4">
        <f t="shared" si="132"/>
        <v>406.27289036253552</v>
      </c>
      <c r="BR59" s="4">
        <f t="shared" ref="BR59:EC71" si="138">BR155</f>
        <v>406.27289036253552</v>
      </c>
      <c r="BS59" s="4">
        <f t="shared" si="138"/>
        <v>406.27289036253552</v>
      </c>
      <c r="BT59" s="4">
        <f t="shared" si="138"/>
        <v>406.27289036253552</v>
      </c>
      <c r="BU59" s="4">
        <f t="shared" si="138"/>
        <v>406.27289036253552</v>
      </c>
      <c r="BV59" s="4">
        <f t="shared" si="138"/>
        <v>406.27289036253552</v>
      </c>
      <c r="BW59" s="4">
        <f t="shared" si="138"/>
        <v>406.27289036253552</v>
      </c>
      <c r="BX59" s="4">
        <f t="shared" si="138"/>
        <v>406.27289036253552</v>
      </c>
      <c r="BY59" s="4">
        <f t="shared" si="138"/>
        <v>406.27289036253552</v>
      </c>
      <c r="BZ59" s="4">
        <f t="shared" si="138"/>
        <v>406.27289036253552</v>
      </c>
      <c r="CA59" s="4">
        <f t="shared" si="138"/>
        <v>406.27289036253552</v>
      </c>
      <c r="CB59" s="4">
        <f t="shared" si="138"/>
        <v>406.27289036253552</v>
      </c>
      <c r="CC59" s="4">
        <f t="shared" si="138"/>
        <v>406.27289036253552</v>
      </c>
      <c r="CD59" s="4">
        <f t="shared" si="138"/>
        <v>406.27289036253552</v>
      </c>
      <c r="CE59" s="4">
        <f t="shared" si="138"/>
        <v>406.27289036253552</v>
      </c>
      <c r="CF59" s="4">
        <f t="shared" si="138"/>
        <v>406.27289036253552</v>
      </c>
      <c r="CG59" s="4">
        <f t="shared" si="138"/>
        <v>406.27289036253552</v>
      </c>
      <c r="CH59" s="4">
        <f t="shared" si="138"/>
        <v>406.27289036253552</v>
      </c>
      <c r="CI59" s="4">
        <f t="shared" si="138"/>
        <v>406.27289036253552</v>
      </c>
      <c r="CJ59" s="4">
        <f t="shared" si="138"/>
        <v>406.27289036253552</v>
      </c>
      <c r="CK59" s="4">
        <f t="shared" si="138"/>
        <v>406.27289036253552</v>
      </c>
      <c r="CL59" s="4">
        <f t="shared" si="138"/>
        <v>406.27289036253552</v>
      </c>
      <c r="CM59" s="4">
        <f t="shared" si="138"/>
        <v>406.27289036253552</v>
      </c>
      <c r="CN59" s="4">
        <f t="shared" si="138"/>
        <v>406.27289036253552</v>
      </c>
      <c r="CO59" s="4">
        <f t="shared" si="138"/>
        <v>406.27289036253552</v>
      </c>
      <c r="CP59" s="4">
        <f t="shared" si="138"/>
        <v>406.27289036253552</v>
      </c>
      <c r="CQ59" s="4">
        <f t="shared" si="138"/>
        <v>406.27289036253552</v>
      </c>
      <c r="CR59" s="4">
        <f t="shared" si="138"/>
        <v>406.27289036253552</v>
      </c>
      <c r="CS59" s="4">
        <f t="shared" si="138"/>
        <v>406.27289036253552</v>
      </c>
      <c r="CT59" s="4">
        <f t="shared" si="138"/>
        <v>406.27289036253552</v>
      </c>
      <c r="CU59" s="4">
        <f t="shared" si="138"/>
        <v>406.27289036253552</v>
      </c>
      <c r="CV59" s="4">
        <f t="shared" si="138"/>
        <v>406.27289036253552</v>
      </c>
      <c r="CW59" s="4">
        <f t="shared" si="138"/>
        <v>406.27289036253552</v>
      </c>
      <c r="CX59" s="4">
        <f t="shared" si="138"/>
        <v>406.27289036253552</v>
      </c>
      <c r="CY59" s="4">
        <f t="shared" si="138"/>
        <v>406.27289036253552</v>
      </c>
      <c r="CZ59" s="4">
        <f t="shared" si="138"/>
        <v>406.27289036253552</v>
      </c>
      <c r="DA59" s="4">
        <f t="shared" si="138"/>
        <v>406.27289036253552</v>
      </c>
      <c r="DB59" s="4">
        <f t="shared" si="138"/>
        <v>406.27289036253552</v>
      </c>
      <c r="DC59" s="4">
        <f t="shared" si="138"/>
        <v>406.27289036253552</v>
      </c>
      <c r="DD59" s="4">
        <f t="shared" si="138"/>
        <v>406.27289036253552</v>
      </c>
      <c r="DE59" s="4">
        <f t="shared" si="138"/>
        <v>406.27289036253552</v>
      </c>
      <c r="DF59" s="4">
        <f t="shared" si="138"/>
        <v>406.27289036253552</v>
      </c>
      <c r="DG59" s="4">
        <f t="shared" si="138"/>
        <v>406.27289036253552</v>
      </c>
      <c r="DH59" s="4">
        <f t="shared" si="138"/>
        <v>406.27289036253552</v>
      </c>
      <c r="DI59" s="4">
        <f t="shared" si="138"/>
        <v>406.27289036253552</v>
      </c>
      <c r="DJ59" s="4">
        <f t="shared" si="138"/>
        <v>406.27289036253552</v>
      </c>
      <c r="DK59" s="4">
        <f t="shared" si="138"/>
        <v>406.27289036253552</v>
      </c>
      <c r="DL59" s="4">
        <f t="shared" si="138"/>
        <v>406.27289036253552</v>
      </c>
      <c r="DM59" s="4">
        <f t="shared" si="138"/>
        <v>406.27289036253552</v>
      </c>
      <c r="DN59" s="4">
        <f t="shared" si="138"/>
        <v>406.27289036253552</v>
      </c>
      <c r="DO59" s="4">
        <f t="shared" si="138"/>
        <v>406.27289036253552</v>
      </c>
      <c r="DP59" s="4">
        <f t="shared" si="138"/>
        <v>406.27289036253552</v>
      </c>
      <c r="DQ59" s="4">
        <f t="shared" si="138"/>
        <v>406.27289036253552</v>
      </c>
      <c r="DR59" s="4">
        <f t="shared" si="138"/>
        <v>406.27289036253552</v>
      </c>
      <c r="DS59" s="4">
        <f t="shared" si="138"/>
        <v>406.27289036253552</v>
      </c>
      <c r="DT59" s="4">
        <f t="shared" si="138"/>
        <v>406.27289036253552</v>
      </c>
      <c r="DU59" s="4">
        <f t="shared" si="138"/>
        <v>406.27289036253552</v>
      </c>
      <c r="DV59" s="4">
        <f t="shared" si="138"/>
        <v>406.27289036253552</v>
      </c>
      <c r="DW59" s="4">
        <f t="shared" si="138"/>
        <v>406.27289036253552</v>
      </c>
      <c r="DX59" s="4">
        <f t="shared" si="138"/>
        <v>406.27289036253552</v>
      </c>
      <c r="DY59" s="4">
        <f t="shared" si="138"/>
        <v>406.27289036253552</v>
      </c>
      <c r="DZ59" s="4">
        <f t="shared" si="138"/>
        <v>406.27289036253552</v>
      </c>
      <c r="EA59" s="4">
        <f t="shared" si="138"/>
        <v>406.27289036253552</v>
      </c>
      <c r="EB59" s="4">
        <f t="shared" si="138"/>
        <v>406.27289036253552</v>
      </c>
      <c r="EC59" s="4">
        <f t="shared" si="138"/>
        <v>406.27289036253552</v>
      </c>
      <c r="ED59" s="4">
        <f t="shared" si="136"/>
        <v>406.27289036253552</v>
      </c>
      <c r="EE59" s="4">
        <f t="shared" si="136"/>
        <v>406.27289036253552</v>
      </c>
      <c r="EF59" s="4">
        <f t="shared" si="136"/>
        <v>406.27289036253552</v>
      </c>
      <c r="EG59" s="4">
        <f t="shared" si="136"/>
        <v>406.27289036253552</v>
      </c>
      <c r="EH59" s="4">
        <f t="shared" si="136"/>
        <v>406.27289036253552</v>
      </c>
      <c r="EI59" s="4">
        <f t="shared" si="136"/>
        <v>406.27289036253552</v>
      </c>
      <c r="EJ59" s="4">
        <f t="shared" si="136"/>
        <v>406.27289036253552</v>
      </c>
      <c r="EK59" s="4">
        <f t="shared" si="136"/>
        <v>406.27289036253552</v>
      </c>
      <c r="EL59" s="4">
        <f t="shared" si="136"/>
        <v>406.27289036253552</v>
      </c>
      <c r="EM59" s="4">
        <f t="shared" si="136"/>
        <v>406.27289036253552</v>
      </c>
      <c r="EN59" s="4">
        <f t="shared" si="136"/>
        <v>406.27289036253552</v>
      </c>
      <c r="EO59" s="4">
        <f t="shared" si="136"/>
        <v>406.27289036253552</v>
      </c>
      <c r="EP59" s="4">
        <f t="shared" si="136"/>
        <v>406.27289036253552</v>
      </c>
      <c r="EQ59" s="4">
        <f t="shared" si="136"/>
        <v>406.27289036253552</v>
      </c>
      <c r="ER59" s="4">
        <f t="shared" si="136"/>
        <v>406.27289036253552</v>
      </c>
      <c r="ES59" s="4">
        <f t="shared" si="136"/>
        <v>406.27289036253552</v>
      </c>
      <c r="ET59" s="4">
        <f t="shared" si="136"/>
        <v>406.27289036253552</v>
      </c>
      <c r="EU59" s="4">
        <f t="shared" si="136"/>
        <v>406.27289036253552</v>
      </c>
      <c r="EV59" s="4">
        <f t="shared" si="136"/>
        <v>406.27289036253552</v>
      </c>
      <c r="EW59" s="4">
        <f t="shared" si="136"/>
        <v>406.27289036253552</v>
      </c>
      <c r="EX59" s="4">
        <f t="shared" si="136"/>
        <v>406.27289036253552</v>
      </c>
      <c r="EY59" s="4">
        <f t="shared" si="136"/>
        <v>406.27289036253552</v>
      </c>
      <c r="EZ59" s="4">
        <f t="shared" si="136"/>
        <v>406.27289036253552</v>
      </c>
      <c r="FA59" s="4">
        <f t="shared" si="136"/>
        <v>406.27289036253552</v>
      </c>
      <c r="FB59" s="4">
        <f t="shared" si="136"/>
        <v>406.27289036253552</v>
      </c>
      <c r="FC59" s="4">
        <f t="shared" si="136"/>
        <v>406.27289036253552</v>
      </c>
      <c r="FD59" s="4">
        <f t="shared" si="136"/>
        <v>406.27289036253552</v>
      </c>
      <c r="FE59" s="4">
        <f t="shared" si="136"/>
        <v>406.27289036253552</v>
      </c>
      <c r="FF59" s="4">
        <f t="shared" si="136"/>
        <v>406.27289036253552</v>
      </c>
      <c r="FG59" s="4">
        <f t="shared" si="136"/>
        <v>406.27289036253552</v>
      </c>
      <c r="FH59" s="4">
        <f t="shared" si="136"/>
        <v>406.27289036253552</v>
      </c>
      <c r="FI59" s="4">
        <f t="shared" si="136"/>
        <v>406.27289036253552</v>
      </c>
      <c r="FJ59" s="4">
        <f t="shared" si="136"/>
        <v>406.27289036253552</v>
      </c>
      <c r="FK59" s="4">
        <f t="shared" si="136"/>
        <v>406.27289036253552</v>
      </c>
      <c r="FL59" s="4">
        <f t="shared" si="136"/>
        <v>406.27289036253552</v>
      </c>
      <c r="FM59" s="4">
        <f t="shared" si="136"/>
        <v>406.27289036253552</v>
      </c>
      <c r="FN59" s="4">
        <f t="shared" si="136"/>
        <v>406.27289036253552</v>
      </c>
      <c r="FO59" s="4">
        <f t="shared" si="136"/>
        <v>406.27289036253552</v>
      </c>
      <c r="FP59" s="4">
        <f t="shared" si="136"/>
        <v>406.27289036253552</v>
      </c>
      <c r="FQ59" s="4">
        <f t="shared" si="136"/>
        <v>406.27289036253552</v>
      </c>
      <c r="FR59" s="4">
        <f t="shared" si="136"/>
        <v>406.27289036253552</v>
      </c>
      <c r="FS59" s="4">
        <f t="shared" si="136"/>
        <v>406.27289036253552</v>
      </c>
      <c r="FT59" s="4">
        <f t="shared" si="136"/>
        <v>406.27289036253552</v>
      </c>
      <c r="FU59" s="4">
        <f t="shared" si="136"/>
        <v>406.27289036253552</v>
      </c>
      <c r="FV59" s="4">
        <f t="shared" si="136"/>
        <v>406.27289036253552</v>
      </c>
      <c r="FW59" s="4">
        <f t="shared" si="136"/>
        <v>406.27289036253552</v>
      </c>
      <c r="FX59" s="4">
        <f t="shared" si="136"/>
        <v>406.27289036253552</v>
      </c>
      <c r="FY59" s="4">
        <f t="shared" si="136"/>
        <v>406.27289036253552</v>
      </c>
      <c r="FZ59" s="4">
        <f t="shared" si="136"/>
        <v>406.27289036253552</v>
      </c>
      <c r="GA59" s="4">
        <f t="shared" si="136"/>
        <v>406.27289036253552</v>
      </c>
      <c r="GB59" s="4">
        <f t="shared" si="136"/>
        <v>406.27289036253552</v>
      </c>
      <c r="GC59" s="4">
        <f t="shared" si="136"/>
        <v>406.27289036253552</v>
      </c>
      <c r="GD59" s="4">
        <f t="shared" si="136"/>
        <v>406.27289036253552</v>
      </c>
      <c r="GE59" s="4">
        <f t="shared" si="136"/>
        <v>406.27289036253552</v>
      </c>
      <c r="GF59" s="4">
        <f t="shared" si="136"/>
        <v>406.27289036253552</v>
      </c>
      <c r="GG59" s="4">
        <f t="shared" si="136"/>
        <v>406.27289036253552</v>
      </c>
      <c r="GH59" s="4">
        <f t="shared" si="136"/>
        <v>406.27289036253552</v>
      </c>
      <c r="GI59" s="4">
        <f t="shared" si="136"/>
        <v>406.27289036253552</v>
      </c>
      <c r="GJ59" s="4">
        <f t="shared" si="136"/>
        <v>406.27289036253552</v>
      </c>
      <c r="GK59" s="4">
        <f t="shared" si="136"/>
        <v>406.27289036253552</v>
      </c>
      <c r="GL59" s="4">
        <f t="shared" si="136"/>
        <v>406.27289036253552</v>
      </c>
      <c r="GM59" s="4">
        <f t="shared" si="125"/>
        <v>406.27289036253552</v>
      </c>
      <c r="GN59" s="4">
        <f t="shared" si="133"/>
        <v>406.27289036253552</v>
      </c>
      <c r="GO59" s="4">
        <f t="shared" si="133"/>
        <v>406.27289036253552</v>
      </c>
      <c r="GP59" s="4">
        <f t="shared" si="133"/>
        <v>406.27289036253552</v>
      </c>
      <c r="GQ59" s="4">
        <f t="shared" ref="GQ59:IX59" si="139">GQ155</f>
        <v>406.27289036253552</v>
      </c>
      <c r="GR59" s="4">
        <f t="shared" si="139"/>
        <v>406.27289036253552</v>
      </c>
      <c r="GS59" s="4">
        <f t="shared" si="139"/>
        <v>406.27289036253552</v>
      </c>
      <c r="GT59" s="4">
        <f t="shared" si="139"/>
        <v>406.27289036253552</v>
      </c>
      <c r="GU59" s="4">
        <f t="shared" si="139"/>
        <v>406.27289036253552</v>
      </c>
      <c r="GV59" s="4">
        <f t="shared" si="139"/>
        <v>406.27289036253552</v>
      </c>
      <c r="GW59" s="4">
        <f t="shared" si="139"/>
        <v>406.27289036253552</v>
      </c>
      <c r="GX59" s="4">
        <f t="shared" si="139"/>
        <v>406.27289036253552</v>
      </c>
      <c r="GY59" s="4">
        <f t="shared" si="139"/>
        <v>406.27289036253552</v>
      </c>
      <c r="GZ59" s="4">
        <f t="shared" si="139"/>
        <v>406.27289036253552</v>
      </c>
      <c r="HA59" s="4">
        <f t="shared" si="139"/>
        <v>406.27289036253552</v>
      </c>
      <c r="HB59" s="4">
        <f t="shared" si="139"/>
        <v>406.27289036253552</v>
      </c>
      <c r="HC59" s="4">
        <f t="shared" si="139"/>
        <v>406.27289036253552</v>
      </c>
      <c r="HD59" s="4">
        <f t="shared" si="139"/>
        <v>406.27289036253552</v>
      </c>
      <c r="HE59" s="4">
        <f t="shared" si="139"/>
        <v>406.27289036253552</v>
      </c>
      <c r="HF59" s="4">
        <f t="shared" si="139"/>
        <v>406.27289036253552</v>
      </c>
      <c r="HG59" s="4">
        <f t="shared" si="139"/>
        <v>406.27289036253552</v>
      </c>
      <c r="HH59" s="4">
        <f t="shared" si="139"/>
        <v>406.27289036253552</v>
      </c>
      <c r="HI59" s="4">
        <f t="shared" si="139"/>
        <v>406.27289036253552</v>
      </c>
      <c r="HJ59" s="4">
        <f t="shared" si="139"/>
        <v>406.27289036253552</v>
      </c>
      <c r="HK59" s="4">
        <f t="shared" si="139"/>
        <v>406.27289036253552</v>
      </c>
      <c r="HL59" s="4">
        <f t="shared" si="139"/>
        <v>406.27289036253552</v>
      </c>
      <c r="HM59" s="4">
        <f t="shared" si="139"/>
        <v>406.27289036253552</v>
      </c>
      <c r="HN59" s="4">
        <f t="shared" si="139"/>
        <v>406.27289036253552</v>
      </c>
      <c r="HO59" s="4">
        <f t="shared" si="139"/>
        <v>406.27289036253552</v>
      </c>
      <c r="HP59" s="4">
        <f t="shared" si="139"/>
        <v>406.27289036253552</v>
      </c>
      <c r="HQ59" s="4">
        <f t="shared" si="139"/>
        <v>406.27289036253552</v>
      </c>
      <c r="HR59" s="4">
        <f t="shared" si="139"/>
        <v>406.27289036253552</v>
      </c>
      <c r="HS59" s="4">
        <f t="shared" si="139"/>
        <v>406.27289036253552</v>
      </c>
      <c r="HT59" s="4">
        <f t="shared" si="139"/>
        <v>406.27289036253552</v>
      </c>
      <c r="HU59" s="4">
        <f t="shared" si="139"/>
        <v>406.27289036253552</v>
      </c>
      <c r="HV59" s="4">
        <f t="shared" si="139"/>
        <v>406.27289036253552</v>
      </c>
      <c r="HW59" s="4">
        <f t="shared" si="139"/>
        <v>406.27289036253552</v>
      </c>
      <c r="HX59" s="4">
        <f t="shared" si="139"/>
        <v>406.27289036253552</v>
      </c>
      <c r="HY59" s="4">
        <f t="shared" si="139"/>
        <v>406.27289036253552</v>
      </c>
      <c r="HZ59" s="4">
        <f t="shared" si="139"/>
        <v>406.27289036253552</v>
      </c>
      <c r="IA59" s="4">
        <f t="shared" si="139"/>
        <v>406.27289036253552</v>
      </c>
      <c r="IB59" s="4">
        <f t="shared" si="139"/>
        <v>406.27289036253552</v>
      </c>
      <c r="IC59" s="4">
        <f t="shared" si="139"/>
        <v>406.27289036253552</v>
      </c>
      <c r="ID59" s="4">
        <f t="shared" si="139"/>
        <v>406.27289036253552</v>
      </c>
      <c r="IE59" s="4">
        <f t="shared" si="139"/>
        <v>406.27289036253552</v>
      </c>
      <c r="IF59" s="4">
        <f t="shared" si="139"/>
        <v>406.27289036253552</v>
      </c>
      <c r="IG59" s="4">
        <f t="shared" si="139"/>
        <v>406.27289036253552</v>
      </c>
      <c r="IH59" s="4">
        <f t="shared" si="139"/>
        <v>406.27289036253552</v>
      </c>
      <c r="II59" s="4">
        <f t="shared" si="139"/>
        <v>406.27289036253552</v>
      </c>
      <c r="IJ59" s="4">
        <f t="shared" si="139"/>
        <v>406.27289036253552</v>
      </c>
      <c r="IK59" s="4">
        <f t="shared" si="139"/>
        <v>406.27289036253552</v>
      </c>
      <c r="IL59" s="4">
        <f t="shared" si="139"/>
        <v>406.27289036253552</v>
      </c>
      <c r="IM59" s="4">
        <f t="shared" si="139"/>
        <v>406.27289036253552</v>
      </c>
      <c r="IN59" s="4">
        <f t="shared" si="139"/>
        <v>406.27289036253552</v>
      </c>
      <c r="IO59" s="4">
        <f t="shared" si="139"/>
        <v>406.27289036253552</v>
      </c>
      <c r="IP59" s="4">
        <f t="shared" si="139"/>
        <v>406.27289036253552</v>
      </c>
      <c r="IQ59" s="4">
        <f t="shared" si="139"/>
        <v>406.27289036253552</v>
      </c>
      <c r="IR59" s="4">
        <f t="shared" si="139"/>
        <v>406.27289036253552</v>
      </c>
      <c r="IS59" s="4">
        <f t="shared" si="139"/>
        <v>406.27289036253552</v>
      </c>
      <c r="IT59" s="4">
        <f t="shared" si="139"/>
        <v>406.27289036253552</v>
      </c>
      <c r="IU59" s="4">
        <f t="shared" si="139"/>
        <v>406.27289036253552</v>
      </c>
      <c r="IV59" s="4">
        <f t="shared" si="139"/>
        <v>406.27289036253552</v>
      </c>
      <c r="IW59" s="4">
        <f t="shared" si="139"/>
        <v>406.27289036253552</v>
      </c>
      <c r="IX59" s="4">
        <f t="shared" si="139"/>
        <v>406.27289036253552</v>
      </c>
      <c r="IY59" s="4">
        <f t="shared" si="130"/>
        <v>406.27289036253552</v>
      </c>
      <c r="IZ59" s="4">
        <f t="shared" si="130"/>
        <v>406.27289036253552</v>
      </c>
      <c r="JA59" s="4">
        <f t="shared" si="130"/>
        <v>406.27289036253552</v>
      </c>
      <c r="JB59" s="4">
        <f t="shared" si="130"/>
        <v>406.27289036253552</v>
      </c>
      <c r="JC59" s="4">
        <f t="shared" si="130"/>
        <v>406.27289036253552</v>
      </c>
    </row>
    <row r="60" spans="1:263" x14ac:dyDescent="0.4">
      <c r="A60" s="4">
        <f t="shared" si="122"/>
        <v>108157.96887231362</v>
      </c>
      <c r="B60">
        <v>2027</v>
      </c>
      <c r="C60" s="4">
        <f t="shared" ref="C60:BN63" si="140">C156</f>
        <v>414.39834816978623</v>
      </c>
      <c r="D60" s="4">
        <f t="shared" si="140"/>
        <v>414.39834816978623</v>
      </c>
      <c r="E60" s="4">
        <f t="shared" si="140"/>
        <v>414.39834816978623</v>
      </c>
      <c r="F60" s="4">
        <f t="shared" si="140"/>
        <v>414.39834816978623</v>
      </c>
      <c r="G60" s="4">
        <f t="shared" si="140"/>
        <v>414.39834816978623</v>
      </c>
      <c r="H60" s="4">
        <f t="shared" si="140"/>
        <v>414.39834816978623</v>
      </c>
      <c r="I60" s="4">
        <f t="shared" si="140"/>
        <v>414.39834816978623</v>
      </c>
      <c r="J60" s="4">
        <f t="shared" si="140"/>
        <v>414.39834816978623</v>
      </c>
      <c r="K60" s="4">
        <f t="shared" si="140"/>
        <v>414.39834816978623</v>
      </c>
      <c r="L60" s="4">
        <f t="shared" si="140"/>
        <v>414.39834816978623</v>
      </c>
      <c r="M60" s="4">
        <f t="shared" si="140"/>
        <v>414.39834816978623</v>
      </c>
      <c r="N60" s="4">
        <f t="shared" si="140"/>
        <v>414.39834816978623</v>
      </c>
      <c r="O60" s="4">
        <f t="shared" si="140"/>
        <v>414.39834816978623</v>
      </c>
      <c r="P60" s="4">
        <f t="shared" si="140"/>
        <v>414.39834816978623</v>
      </c>
      <c r="Q60" s="4">
        <f t="shared" si="140"/>
        <v>414.39834816978623</v>
      </c>
      <c r="R60" s="4">
        <f t="shared" si="140"/>
        <v>414.39834816978623</v>
      </c>
      <c r="S60" s="4">
        <f t="shared" si="140"/>
        <v>414.39834816978623</v>
      </c>
      <c r="T60" s="4">
        <f t="shared" si="140"/>
        <v>414.39834816978623</v>
      </c>
      <c r="U60" s="4">
        <f t="shared" si="140"/>
        <v>414.39834816978623</v>
      </c>
      <c r="V60" s="4">
        <f t="shared" si="140"/>
        <v>414.39834816978623</v>
      </c>
      <c r="W60" s="4">
        <f t="shared" si="140"/>
        <v>414.39834816978623</v>
      </c>
      <c r="X60" s="4">
        <f t="shared" si="140"/>
        <v>414.39834816978623</v>
      </c>
      <c r="Y60" s="4">
        <f t="shared" si="140"/>
        <v>414.39834816978623</v>
      </c>
      <c r="Z60" s="4">
        <f t="shared" si="140"/>
        <v>414.39834816978623</v>
      </c>
      <c r="AA60" s="4">
        <f t="shared" si="140"/>
        <v>414.39834816978623</v>
      </c>
      <c r="AB60" s="4">
        <f t="shared" si="140"/>
        <v>414.39834816978623</v>
      </c>
      <c r="AC60" s="4">
        <f t="shared" si="140"/>
        <v>414.39834816978623</v>
      </c>
      <c r="AD60" s="4">
        <f t="shared" si="140"/>
        <v>414.39834816978623</v>
      </c>
      <c r="AE60" s="4">
        <f t="shared" si="140"/>
        <v>414.39834816978623</v>
      </c>
      <c r="AF60" s="4">
        <f t="shared" si="140"/>
        <v>414.39834816978623</v>
      </c>
      <c r="AG60" s="4">
        <f t="shared" si="140"/>
        <v>414.39834816978623</v>
      </c>
      <c r="AH60" s="4">
        <f t="shared" si="140"/>
        <v>414.39834816978623</v>
      </c>
      <c r="AI60" s="4">
        <f t="shared" si="140"/>
        <v>414.39834816978623</v>
      </c>
      <c r="AJ60" s="4">
        <f t="shared" si="140"/>
        <v>414.39834816978623</v>
      </c>
      <c r="AK60" s="4">
        <f t="shared" si="140"/>
        <v>414.39834816978623</v>
      </c>
      <c r="AL60" s="4">
        <f t="shared" si="140"/>
        <v>414.39834816978623</v>
      </c>
      <c r="AM60" s="4">
        <f t="shared" si="140"/>
        <v>414.39834816978623</v>
      </c>
      <c r="AN60" s="4">
        <f t="shared" si="140"/>
        <v>414.39834816978623</v>
      </c>
      <c r="AO60" s="4">
        <f t="shared" si="140"/>
        <v>414.39834816978623</v>
      </c>
      <c r="AP60" s="4">
        <f t="shared" si="140"/>
        <v>414.39834816978623</v>
      </c>
      <c r="AQ60" s="4">
        <f t="shared" si="140"/>
        <v>414.39834816978623</v>
      </c>
      <c r="AR60" s="4">
        <f t="shared" si="140"/>
        <v>414.39834816978623</v>
      </c>
      <c r="AS60" s="4">
        <f t="shared" si="140"/>
        <v>414.39834816978623</v>
      </c>
      <c r="AT60" s="4">
        <f t="shared" si="140"/>
        <v>414.39834816978623</v>
      </c>
      <c r="AU60" s="4">
        <f t="shared" si="140"/>
        <v>414.39834816978623</v>
      </c>
      <c r="AV60" s="4">
        <f t="shared" si="140"/>
        <v>414.39834816978623</v>
      </c>
      <c r="AW60" s="4">
        <f t="shared" si="140"/>
        <v>414.39834816978623</v>
      </c>
      <c r="AX60" s="4">
        <f t="shared" si="140"/>
        <v>414.39834816978623</v>
      </c>
      <c r="AY60" s="4">
        <f t="shared" si="140"/>
        <v>414.39834816978623</v>
      </c>
      <c r="AZ60" s="4">
        <f t="shared" si="140"/>
        <v>414.39834816978623</v>
      </c>
      <c r="BA60" s="4">
        <f t="shared" si="140"/>
        <v>414.39834816978623</v>
      </c>
      <c r="BB60" s="4">
        <f t="shared" si="140"/>
        <v>414.39834816978623</v>
      </c>
      <c r="BC60" s="4">
        <f t="shared" si="140"/>
        <v>414.39834816978623</v>
      </c>
      <c r="BD60" s="4">
        <f t="shared" si="140"/>
        <v>414.39834816978623</v>
      </c>
      <c r="BE60" s="4">
        <f t="shared" si="140"/>
        <v>414.39834816978623</v>
      </c>
      <c r="BF60" s="4">
        <f t="shared" si="140"/>
        <v>414.39834816978623</v>
      </c>
      <c r="BG60" s="4">
        <f t="shared" si="140"/>
        <v>414.39834816978623</v>
      </c>
      <c r="BH60" s="4">
        <f t="shared" si="140"/>
        <v>414.39834816978623</v>
      </c>
      <c r="BI60" s="4">
        <f t="shared" si="140"/>
        <v>414.39834816978623</v>
      </c>
      <c r="BJ60" s="4">
        <f t="shared" si="140"/>
        <v>414.39834816978623</v>
      </c>
      <c r="BK60" s="4">
        <f t="shared" si="140"/>
        <v>414.39834816978623</v>
      </c>
      <c r="BL60" s="4">
        <f t="shared" si="140"/>
        <v>414.39834816978623</v>
      </c>
      <c r="BM60" s="4">
        <f t="shared" si="140"/>
        <v>414.39834816978623</v>
      </c>
      <c r="BN60" s="4">
        <f t="shared" si="140"/>
        <v>414.39834816978623</v>
      </c>
      <c r="BO60" s="4">
        <f t="shared" si="123"/>
        <v>414.39834816978623</v>
      </c>
      <c r="BP60" s="4">
        <f t="shared" ref="BP60:DZ64" si="141">BP156</f>
        <v>414.39834816978623</v>
      </c>
      <c r="BQ60" s="4">
        <f t="shared" si="141"/>
        <v>414.39834816978623</v>
      </c>
      <c r="BR60" s="4">
        <f t="shared" si="141"/>
        <v>414.39834816978623</v>
      </c>
      <c r="BS60" s="4">
        <f t="shared" si="141"/>
        <v>414.39834816978623</v>
      </c>
      <c r="BT60" s="4">
        <f t="shared" si="141"/>
        <v>414.39834816978623</v>
      </c>
      <c r="BU60" s="4">
        <f t="shared" si="141"/>
        <v>414.39834816978623</v>
      </c>
      <c r="BV60" s="4">
        <f t="shared" si="141"/>
        <v>414.39834816978623</v>
      </c>
      <c r="BW60" s="4">
        <f t="shared" si="141"/>
        <v>414.39834816978623</v>
      </c>
      <c r="BX60" s="4">
        <f t="shared" si="141"/>
        <v>414.39834816978623</v>
      </c>
      <c r="BY60" s="4">
        <f t="shared" si="141"/>
        <v>414.39834816978623</v>
      </c>
      <c r="BZ60" s="4">
        <f t="shared" si="141"/>
        <v>414.39834816978623</v>
      </c>
      <c r="CA60" s="4">
        <f t="shared" si="141"/>
        <v>414.39834816978623</v>
      </c>
      <c r="CB60" s="4">
        <f t="shared" si="141"/>
        <v>414.39834816978623</v>
      </c>
      <c r="CC60" s="4">
        <f t="shared" si="141"/>
        <v>414.39834816978623</v>
      </c>
      <c r="CD60" s="4">
        <f t="shared" si="141"/>
        <v>414.39834816978623</v>
      </c>
      <c r="CE60" s="4">
        <f t="shared" si="141"/>
        <v>414.39834816978623</v>
      </c>
      <c r="CF60" s="4">
        <f t="shared" si="141"/>
        <v>414.39834816978623</v>
      </c>
      <c r="CG60" s="4">
        <f t="shared" si="141"/>
        <v>414.39834816978623</v>
      </c>
      <c r="CH60" s="4">
        <f t="shared" si="141"/>
        <v>414.39834816978623</v>
      </c>
      <c r="CI60" s="4">
        <f t="shared" si="141"/>
        <v>414.39834816978623</v>
      </c>
      <c r="CJ60" s="4">
        <f t="shared" si="141"/>
        <v>414.39834816978623</v>
      </c>
      <c r="CK60" s="4">
        <f t="shared" si="141"/>
        <v>414.39834816978623</v>
      </c>
      <c r="CL60" s="4">
        <f t="shared" si="141"/>
        <v>414.39834816978623</v>
      </c>
      <c r="CM60" s="4">
        <f t="shared" si="141"/>
        <v>414.39834816978623</v>
      </c>
      <c r="CN60" s="4">
        <f t="shared" si="141"/>
        <v>414.39834816978623</v>
      </c>
      <c r="CO60" s="4">
        <f t="shared" si="141"/>
        <v>414.39834816978623</v>
      </c>
      <c r="CP60" s="4">
        <f t="shared" si="141"/>
        <v>414.39834816978623</v>
      </c>
      <c r="CQ60" s="4">
        <f t="shared" si="141"/>
        <v>414.39834816978623</v>
      </c>
      <c r="CR60" s="4">
        <f t="shared" si="141"/>
        <v>414.39834816978623</v>
      </c>
      <c r="CS60" s="4">
        <f t="shared" si="141"/>
        <v>414.39834816978623</v>
      </c>
      <c r="CT60" s="4">
        <f t="shared" si="141"/>
        <v>414.39834816978623</v>
      </c>
      <c r="CU60" s="4">
        <f t="shared" si="141"/>
        <v>414.39834816978623</v>
      </c>
      <c r="CV60" s="4">
        <f t="shared" si="141"/>
        <v>414.39834816978623</v>
      </c>
      <c r="CW60" s="4">
        <f t="shared" si="141"/>
        <v>414.39834816978623</v>
      </c>
      <c r="CX60" s="4">
        <f t="shared" si="141"/>
        <v>414.39834816978623</v>
      </c>
      <c r="CY60" s="4">
        <f t="shared" si="141"/>
        <v>414.39834816978623</v>
      </c>
      <c r="CZ60" s="4">
        <f t="shared" si="141"/>
        <v>414.39834816978623</v>
      </c>
      <c r="DA60" s="4">
        <f t="shared" si="141"/>
        <v>414.39834816978623</v>
      </c>
      <c r="DB60" s="4">
        <f t="shared" si="141"/>
        <v>414.39834816978623</v>
      </c>
      <c r="DC60" s="4">
        <f t="shared" si="141"/>
        <v>414.39834816978623</v>
      </c>
      <c r="DD60" s="4">
        <f t="shared" si="141"/>
        <v>414.39834816978623</v>
      </c>
      <c r="DE60" s="4">
        <f t="shared" si="141"/>
        <v>414.39834816978623</v>
      </c>
      <c r="DF60" s="4">
        <f t="shared" si="141"/>
        <v>414.39834816978623</v>
      </c>
      <c r="DG60" s="4">
        <f t="shared" si="141"/>
        <v>414.39834816978623</v>
      </c>
      <c r="DH60" s="4">
        <f t="shared" si="141"/>
        <v>414.39834816978623</v>
      </c>
      <c r="DI60" s="4">
        <f t="shared" si="141"/>
        <v>414.39834816978623</v>
      </c>
      <c r="DJ60" s="4">
        <f t="shared" si="141"/>
        <v>414.39834816978623</v>
      </c>
      <c r="DK60" s="4">
        <f t="shared" si="141"/>
        <v>414.39834816978623</v>
      </c>
      <c r="DL60" s="4">
        <f t="shared" si="141"/>
        <v>414.39834816978623</v>
      </c>
      <c r="DM60" s="4">
        <f t="shared" si="141"/>
        <v>414.39834816978623</v>
      </c>
      <c r="DN60" s="4">
        <f t="shared" si="141"/>
        <v>414.39834816978623</v>
      </c>
      <c r="DO60" s="4">
        <f t="shared" si="141"/>
        <v>414.39834816978623</v>
      </c>
      <c r="DP60" s="4">
        <f t="shared" si="141"/>
        <v>414.39834816978623</v>
      </c>
      <c r="DQ60" s="4">
        <f t="shared" si="141"/>
        <v>414.39834816978623</v>
      </c>
      <c r="DR60" s="4">
        <f t="shared" si="141"/>
        <v>414.39834816978623</v>
      </c>
      <c r="DS60" s="4">
        <f t="shared" si="141"/>
        <v>414.39834816978623</v>
      </c>
      <c r="DT60" s="4">
        <f t="shared" si="141"/>
        <v>414.39834816978623</v>
      </c>
      <c r="DU60" s="4">
        <f t="shared" si="141"/>
        <v>414.39834816978623</v>
      </c>
      <c r="DV60" s="4">
        <f t="shared" si="141"/>
        <v>414.39834816978623</v>
      </c>
      <c r="DW60" s="4">
        <f t="shared" si="141"/>
        <v>414.39834816978623</v>
      </c>
      <c r="DX60" s="4">
        <f t="shared" si="141"/>
        <v>414.39834816978623</v>
      </c>
      <c r="DY60" s="4">
        <f t="shared" si="141"/>
        <v>414.39834816978623</v>
      </c>
      <c r="DZ60" s="4">
        <f t="shared" si="141"/>
        <v>414.39834816978623</v>
      </c>
      <c r="EA60" s="4">
        <f t="shared" si="138"/>
        <v>414.39834816978623</v>
      </c>
      <c r="EB60" s="4">
        <f t="shared" si="138"/>
        <v>414.39834816978623</v>
      </c>
      <c r="EC60" s="4">
        <f t="shared" si="138"/>
        <v>414.39834816978623</v>
      </c>
      <c r="ED60" s="4">
        <f t="shared" si="136"/>
        <v>414.39834816978623</v>
      </c>
      <c r="EE60" s="4">
        <f t="shared" si="136"/>
        <v>414.39834816978623</v>
      </c>
      <c r="EF60" s="4">
        <f t="shared" si="136"/>
        <v>414.39834816978623</v>
      </c>
      <c r="EG60" s="4">
        <f t="shared" si="136"/>
        <v>414.39834816978623</v>
      </c>
      <c r="EH60" s="4">
        <f t="shared" si="136"/>
        <v>414.39834816978623</v>
      </c>
      <c r="EI60" s="4">
        <f t="shared" si="136"/>
        <v>414.39834816978623</v>
      </c>
      <c r="EJ60" s="4">
        <f t="shared" si="136"/>
        <v>414.39834816978623</v>
      </c>
      <c r="EK60" s="4">
        <f t="shared" si="136"/>
        <v>414.39834816978623</v>
      </c>
      <c r="EL60" s="4">
        <f t="shared" si="136"/>
        <v>414.39834816978623</v>
      </c>
      <c r="EM60" s="4">
        <f t="shared" si="136"/>
        <v>414.39834816978623</v>
      </c>
      <c r="EN60" s="4">
        <f t="shared" si="136"/>
        <v>414.39834816978623</v>
      </c>
      <c r="EO60" s="4">
        <f t="shared" si="136"/>
        <v>414.39834816978623</v>
      </c>
      <c r="EP60" s="4">
        <f t="shared" si="136"/>
        <v>414.39834816978623</v>
      </c>
      <c r="EQ60" s="4">
        <f t="shared" si="136"/>
        <v>414.39834816978623</v>
      </c>
      <c r="ER60" s="4">
        <f t="shared" si="136"/>
        <v>414.39834816978623</v>
      </c>
      <c r="ES60" s="4">
        <f t="shared" si="136"/>
        <v>414.39834816978623</v>
      </c>
      <c r="ET60" s="4">
        <f t="shared" si="136"/>
        <v>414.39834816978623</v>
      </c>
      <c r="EU60" s="4">
        <f t="shared" si="136"/>
        <v>414.39834816978623</v>
      </c>
      <c r="EV60" s="4">
        <f t="shared" si="136"/>
        <v>414.39834816978623</v>
      </c>
      <c r="EW60" s="4">
        <f t="shared" si="136"/>
        <v>414.39834816978623</v>
      </c>
      <c r="EX60" s="4">
        <f t="shared" si="136"/>
        <v>414.39834816978623</v>
      </c>
      <c r="EY60" s="4">
        <f t="shared" si="136"/>
        <v>414.39834816978623</v>
      </c>
      <c r="EZ60" s="4">
        <f t="shared" si="136"/>
        <v>414.39834816978623</v>
      </c>
      <c r="FA60" s="4">
        <f t="shared" si="136"/>
        <v>414.39834816978623</v>
      </c>
      <c r="FB60" s="4">
        <f t="shared" si="136"/>
        <v>414.39834816978623</v>
      </c>
      <c r="FC60" s="4">
        <f t="shared" si="136"/>
        <v>414.39834816978623</v>
      </c>
      <c r="FD60" s="4">
        <f t="shared" si="136"/>
        <v>414.39834816978623</v>
      </c>
      <c r="FE60" s="4">
        <f t="shared" si="136"/>
        <v>414.39834816978623</v>
      </c>
      <c r="FF60" s="4">
        <f t="shared" si="136"/>
        <v>414.39834816978623</v>
      </c>
      <c r="FG60" s="4">
        <f t="shared" si="136"/>
        <v>414.39834816978623</v>
      </c>
      <c r="FH60" s="4">
        <f t="shared" si="136"/>
        <v>414.39834816978623</v>
      </c>
      <c r="FI60" s="4">
        <f t="shared" si="136"/>
        <v>414.39834816978623</v>
      </c>
      <c r="FJ60" s="4">
        <f t="shared" si="136"/>
        <v>414.39834816978623</v>
      </c>
      <c r="FK60" s="4">
        <f t="shared" si="136"/>
        <v>414.39834816978623</v>
      </c>
      <c r="FL60" s="4">
        <f t="shared" si="136"/>
        <v>414.39834816978623</v>
      </c>
      <c r="FM60" s="4">
        <f t="shared" si="136"/>
        <v>414.39834816978623</v>
      </c>
      <c r="FN60" s="4">
        <f t="shared" si="136"/>
        <v>414.39834816978623</v>
      </c>
      <c r="FO60" s="4">
        <f t="shared" si="136"/>
        <v>414.39834816978623</v>
      </c>
      <c r="FP60" s="4">
        <f t="shared" si="136"/>
        <v>414.39834816978623</v>
      </c>
      <c r="FQ60" s="4">
        <f t="shared" si="136"/>
        <v>414.39834816978623</v>
      </c>
      <c r="FR60" s="4">
        <f t="shared" si="136"/>
        <v>414.39834816978623</v>
      </c>
      <c r="FS60" s="4">
        <f t="shared" si="136"/>
        <v>414.39834816978623</v>
      </c>
      <c r="FT60" s="4">
        <f t="shared" si="136"/>
        <v>414.39834816978623</v>
      </c>
      <c r="FU60" s="4">
        <f t="shared" si="136"/>
        <v>414.39834816978623</v>
      </c>
      <c r="FV60" s="4">
        <f t="shared" si="136"/>
        <v>414.39834816978623</v>
      </c>
      <c r="FW60" s="4">
        <f t="shared" si="136"/>
        <v>414.39834816978623</v>
      </c>
      <c r="FX60" s="4">
        <f t="shared" si="136"/>
        <v>414.39834816978623</v>
      </c>
      <c r="FY60" s="4">
        <f t="shared" si="136"/>
        <v>414.39834816978623</v>
      </c>
      <c r="FZ60" s="4">
        <f t="shared" si="136"/>
        <v>414.39834816978623</v>
      </c>
      <c r="GA60" s="4">
        <f t="shared" si="136"/>
        <v>414.39834816978623</v>
      </c>
      <c r="GB60" s="4">
        <f t="shared" si="136"/>
        <v>414.39834816978623</v>
      </c>
      <c r="GC60" s="4">
        <f t="shared" si="136"/>
        <v>414.39834816978623</v>
      </c>
      <c r="GD60" s="4">
        <f t="shared" si="136"/>
        <v>414.39834816978623</v>
      </c>
      <c r="GE60" s="4">
        <f t="shared" si="136"/>
        <v>414.39834816978623</v>
      </c>
      <c r="GF60" s="4">
        <f t="shared" si="136"/>
        <v>414.39834816978623</v>
      </c>
      <c r="GG60" s="4">
        <f t="shared" si="136"/>
        <v>414.39834816978623</v>
      </c>
      <c r="GH60" s="4">
        <f t="shared" si="136"/>
        <v>414.39834816978623</v>
      </c>
      <c r="GI60" s="4">
        <f t="shared" si="136"/>
        <v>414.39834816978623</v>
      </c>
      <c r="GJ60" s="4">
        <f t="shared" si="136"/>
        <v>414.39834816978623</v>
      </c>
      <c r="GK60" s="4">
        <f t="shared" si="136"/>
        <v>414.39834816978623</v>
      </c>
      <c r="GL60" s="4">
        <f t="shared" si="136"/>
        <v>414.39834816978623</v>
      </c>
      <c r="GM60" s="4">
        <f t="shared" si="125"/>
        <v>414.39834816978623</v>
      </c>
      <c r="GN60" s="4">
        <f t="shared" ref="GN60:IX64" si="142">GN156</f>
        <v>414.39834816978623</v>
      </c>
      <c r="GO60" s="4">
        <f t="shared" si="142"/>
        <v>414.39834816978623</v>
      </c>
      <c r="GP60" s="4">
        <f t="shared" si="142"/>
        <v>414.39834816978623</v>
      </c>
      <c r="GQ60" s="4">
        <f t="shared" si="142"/>
        <v>414.39834816978623</v>
      </c>
      <c r="GR60" s="4">
        <f t="shared" si="142"/>
        <v>414.39834816978623</v>
      </c>
      <c r="GS60" s="4">
        <f t="shared" si="142"/>
        <v>414.39834816978623</v>
      </c>
      <c r="GT60" s="4">
        <f t="shared" si="142"/>
        <v>414.39834816978623</v>
      </c>
      <c r="GU60" s="4">
        <f t="shared" si="142"/>
        <v>414.39834816978623</v>
      </c>
      <c r="GV60" s="4">
        <f t="shared" si="142"/>
        <v>414.39834816978623</v>
      </c>
      <c r="GW60" s="4">
        <f t="shared" si="142"/>
        <v>414.39834816978623</v>
      </c>
      <c r="GX60" s="4">
        <f t="shared" si="142"/>
        <v>414.39834816978623</v>
      </c>
      <c r="GY60" s="4">
        <f t="shared" si="142"/>
        <v>414.39834816978623</v>
      </c>
      <c r="GZ60" s="4">
        <f t="shared" si="142"/>
        <v>414.39834816978623</v>
      </c>
      <c r="HA60" s="4">
        <f t="shared" si="142"/>
        <v>414.39834816978623</v>
      </c>
      <c r="HB60" s="4">
        <f t="shared" si="142"/>
        <v>414.39834816978623</v>
      </c>
      <c r="HC60" s="4">
        <f t="shared" si="142"/>
        <v>414.39834816978623</v>
      </c>
      <c r="HD60" s="4">
        <f t="shared" si="142"/>
        <v>414.39834816978623</v>
      </c>
      <c r="HE60" s="4">
        <f t="shared" si="142"/>
        <v>414.39834816978623</v>
      </c>
      <c r="HF60" s="4">
        <f t="shared" si="142"/>
        <v>414.39834816978623</v>
      </c>
      <c r="HG60" s="4">
        <f t="shared" si="142"/>
        <v>414.39834816978623</v>
      </c>
      <c r="HH60" s="4">
        <f t="shared" si="142"/>
        <v>414.39834816978623</v>
      </c>
      <c r="HI60" s="4">
        <f t="shared" si="142"/>
        <v>414.39834816978623</v>
      </c>
      <c r="HJ60" s="4">
        <f t="shared" si="142"/>
        <v>414.39834816978623</v>
      </c>
      <c r="HK60" s="4">
        <f t="shared" si="142"/>
        <v>414.39834816978623</v>
      </c>
      <c r="HL60" s="4">
        <f t="shared" si="142"/>
        <v>414.39834816978623</v>
      </c>
      <c r="HM60" s="4">
        <f t="shared" si="142"/>
        <v>414.39834816978623</v>
      </c>
      <c r="HN60" s="4">
        <f t="shared" si="142"/>
        <v>414.39834816978623</v>
      </c>
      <c r="HO60" s="4">
        <f t="shared" si="142"/>
        <v>414.39834816978623</v>
      </c>
      <c r="HP60" s="4">
        <f t="shared" si="142"/>
        <v>414.39834816978623</v>
      </c>
      <c r="HQ60" s="4">
        <f t="shared" si="142"/>
        <v>414.39834816978623</v>
      </c>
      <c r="HR60" s="4">
        <f t="shared" si="142"/>
        <v>414.39834816978623</v>
      </c>
      <c r="HS60" s="4">
        <f t="shared" si="142"/>
        <v>414.39834816978623</v>
      </c>
      <c r="HT60" s="4">
        <f t="shared" si="142"/>
        <v>414.39834816978623</v>
      </c>
      <c r="HU60" s="4">
        <f t="shared" si="142"/>
        <v>414.39834816978623</v>
      </c>
      <c r="HV60" s="4">
        <f t="shared" si="142"/>
        <v>414.39834816978623</v>
      </c>
      <c r="HW60" s="4">
        <f t="shared" si="142"/>
        <v>414.39834816978623</v>
      </c>
      <c r="HX60" s="4">
        <f t="shared" si="142"/>
        <v>414.39834816978623</v>
      </c>
      <c r="HY60" s="4">
        <f t="shared" si="142"/>
        <v>414.39834816978623</v>
      </c>
      <c r="HZ60" s="4">
        <f t="shared" si="142"/>
        <v>414.39834816978623</v>
      </c>
      <c r="IA60" s="4">
        <f t="shared" si="142"/>
        <v>414.39834816978623</v>
      </c>
      <c r="IB60" s="4">
        <f t="shared" si="142"/>
        <v>414.39834816978623</v>
      </c>
      <c r="IC60" s="4">
        <f t="shared" si="142"/>
        <v>414.39834816978623</v>
      </c>
      <c r="ID60" s="4">
        <f t="shared" si="142"/>
        <v>414.39834816978623</v>
      </c>
      <c r="IE60" s="4">
        <f t="shared" si="142"/>
        <v>414.39834816978623</v>
      </c>
      <c r="IF60" s="4">
        <f t="shared" si="142"/>
        <v>414.39834816978623</v>
      </c>
      <c r="IG60" s="4">
        <f t="shared" si="142"/>
        <v>414.39834816978623</v>
      </c>
      <c r="IH60" s="4">
        <f t="shared" si="142"/>
        <v>414.39834816978623</v>
      </c>
      <c r="II60" s="4">
        <f t="shared" si="142"/>
        <v>414.39834816978623</v>
      </c>
      <c r="IJ60" s="4">
        <f t="shared" si="142"/>
        <v>414.39834816978623</v>
      </c>
      <c r="IK60" s="4">
        <f t="shared" si="142"/>
        <v>414.39834816978623</v>
      </c>
      <c r="IL60" s="4">
        <f t="shared" si="142"/>
        <v>414.39834816978623</v>
      </c>
      <c r="IM60" s="4">
        <f t="shared" si="142"/>
        <v>414.39834816978623</v>
      </c>
      <c r="IN60" s="4">
        <f t="shared" si="142"/>
        <v>414.39834816978623</v>
      </c>
      <c r="IO60" s="4">
        <f t="shared" si="142"/>
        <v>414.39834816978623</v>
      </c>
      <c r="IP60" s="4">
        <f t="shared" si="142"/>
        <v>414.39834816978623</v>
      </c>
      <c r="IQ60" s="4">
        <f t="shared" si="142"/>
        <v>414.39834816978623</v>
      </c>
      <c r="IR60" s="4">
        <f t="shared" si="142"/>
        <v>414.39834816978623</v>
      </c>
      <c r="IS60" s="4">
        <f t="shared" si="142"/>
        <v>414.39834816978623</v>
      </c>
      <c r="IT60" s="4">
        <f t="shared" si="142"/>
        <v>414.39834816978623</v>
      </c>
      <c r="IU60" s="4">
        <f t="shared" si="142"/>
        <v>414.39834816978623</v>
      </c>
      <c r="IV60" s="4">
        <f t="shared" si="142"/>
        <v>414.39834816978623</v>
      </c>
      <c r="IW60" s="4">
        <f t="shared" si="142"/>
        <v>414.39834816978623</v>
      </c>
      <c r="IX60" s="4">
        <f t="shared" si="142"/>
        <v>414.39834816978623</v>
      </c>
      <c r="IY60" s="4">
        <f t="shared" si="130"/>
        <v>414.39834816978623</v>
      </c>
      <c r="IZ60" s="4">
        <f t="shared" si="130"/>
        <v>414.39834816978623</v>
      </c>
      <c r="JA60" s="4">
        <f t="shared" si="130"/>
        <v>414.39834816978623</v>
      </c>
      <c r="JB60" s="4">
        <f t="shared" si="130"/>
        <v>414.39834816978623</v>
      </c>
      <c r="JC60" s="4">
        <f t="shared" si="130"/>
        <v>414.39834816978623</v>
      </c>
    </row>
    <row r="61" spans="1:263" x14ac:dyDescent="0.4">
      <c r="A61" s="4">
        <f t="shared" si="122"/>
        <v>110321.12824976035</v>
      </c>
      <c r="B61">
        <v>2028</v>
      </c>
      <c r="C61" s="4">
        <f t="shared" si="140"/>
        <v>422.68631513318195</v>
      </c>
      <c r="D61" s="4">
        <f t="shared" si="140"/>
        <v>422.68631513318195</v>
      </c>
      <c r="E61" s="4">
        <f t="shared" si="140"/>
        <v>422.68631513318195</v>
      </c>
      <c r="F61" s="4">
        <f t="shared" si="140"/>
        <v>422.68631513318195</v>
      </c>
      <c r="G61" s="4">
        <f t="shared" si="140"/>
        <v>422.68631513318195</v>
      </c>
      <c r="H61" s="4">
        <f t="shared" si="140"/>
        <v>422.68631513318195</v>
      </c>
      <c r="I61" s="4">
        <f t="shared" si="140"/>
        <v>422.68631513318195</v>
      </c>
      <c r="J61" s="4">
        <f t="shared" si="140"/>
        <v>422.68631513318195</v>
      </c>
      <c r="K61" s="4">
        <f t="shared" si="140"/>
        <v>422.68631513318195</v>
      </c>
      <c r="L61" s="4">
        <f t="shared" si="140"/>
        <v>422.68631513318195</v>
      </c>
      <c r="M61" s="4">
        <f t="shared" si="140"/>
        <v>422.68631513318195</v>
      </c>
      <c r="N61" s="4">
        <f t="shared" si="140"/>
        <v>422.68631513318195</v>
      </c>
      <c r="O61" s="4">
        <f t="shared" si="140"/>
        <v>422.68631513318195</v>
      </c>
      <c r="P61" s="4">
        <f t="shared" si="140"/>
        <v>422.68631513318195</v>
      </c>
      <c r="Q61" s="4">
        <f t="shared" si="140"/>
        <v>422.68631513318195</v>
      </c>
      <c r="R61" s="4">
        <f t="shared" si="140"/>
        <v>422.68631513318195</v>
      </c>
      <c r="S61" s="4">
        <f t="shared" si="140"/>
        <v>422.68631513318195</v>
      </c>
      <c r="T61" s="4">
        <f t="shared" si="140"/>
        <v>422.68631513318195</v>
      </c>
      <c r="U61" s="4">
        <f t="shared" si="140"/>
        <v>422.68631513318195</v>
      </c>
      <c r="V61" s="4">
        <f t="shared" si="140"/>
        <v>422.68631513318195</v>
      </c>
      <c r="W61" s="4">
        <f t="shared" si="140"/>
        <v>422.68631513318195</v>
      </c>
      <c r="X61" s="4">
        <f t="shared" si="140"/>
        <v>422.68631513318195</v>
      </c>
      <c r="Y61" s="4">
        <f t="shared" si="140"/>
        <v>422.68631513318195</v>
      </c>
      <c r="Z61" s="4">
        <f t="shared" si="140"/>
        <v>422.68631513318195</v>
      </c>
      <c r="AA61" s="4">
        <f t="shared" si="140"/>
        <v>422.68631513318195</v>
      </c>
      <c r="AB61" s="4">
        <f t="shared" si="140"/>
        <v>422.68631513318195</v>
      </c>
      <c r="AC61" s="4">
        <f t="shared" si="140"/>
        <v>422.68631513318195</v>
      </c>
      <c r="AD61" s="4">
        <f t="shared" si="140"/>
        <v>422.68631513318195</v>
      </c>
      <c r="AE61" s="4">
        <f t="shared" si="140"/>
        <v>422.68631513318195</v>
      </c>
      <c r="AF61" s="4">
        <f t="shared" si="140"/>
        <v>422.68631513318195</v>
      </c>
      <c r="AG61" s="4">
        <f t="shared" si="140"/>
        <v>422.68631513318195</v>
      </c>
      <c r="AH61" s="4">
        <f t="shared" si="140"/>
        <v>422.68631513318195</v>
      </c>
      <c r="AI61" s="4">
        <f t="shared" si="140"/>
        <v>422.68631513318195</v>
      </c>
      <c r="AJ61" s="4">
        <f t="shared" si="140"/>
        <v>422.68631513318195</v>
      </c>
      <c r="AK61" s="4">
        <f t="shared" si="140"/>
        <v>422.68631513318195</v>
      </c>
      <c r="AL61" s="4">
        <f t="shared" si="140"/>
        <v>422.68631513318195</v>
      </c>
      <c r="AM61" s="4">
        <f t="shared" si="140"/>
        <v>422.68631513318195</v>
      </c>
      <c r="AN61" s="4">
        <f t="shared" si="140"/>
        <v>422.68631513318195</v>
      </c>
      <c r="AO61" s="4">
        <f t="shared" si="140"/>
        <v>422.68631513318195</v>
      </c>
      <c r="AP61" s="4">
        <f t="shared" si="140"/>
        <v>422.68631513318195</v>
      </c>
      <c r="AQ61" s="4">
        <f t="shared" si="140"/>
        <v>422.68631513318195</v>
      </c>
      <c r="AR61" s="4">
        <f t="shared" si="140"/>
        <v>422.68631513318195</v>
      </c>
      <c r="AS61" s="4">
        <f t="shared" si="140"/>
        <v>422.68631513318195</v>
      </c>
      <c r="AT61" s="4">
        <f t="shared" si="140"/>
        <v>422.68631513318195</v>
      </c>
      <c r="AU61" s="4">
        <f t="shared" si="140"/>
        <v>422.68631513318195</v>
      </c>
      <c r="AV61" s="4">
        <f t="shared" si="140"/>
        <v>422.68631513318195</v>
      </c>
      <c r="AW61" s="4">
        <f t="shared" si="140"/>
        <v>422.68631513318195</v>
      </c>
      <c r="AX61" s="4">
        <f t="shared" si="140"/>
        <v>422.68631513318195</v>
      </c>
      <c r="AY61" s="4">
        <f t="shared" si="140"/>
        <v>422.68631513318195</v>
      </c>
      <c r="AZ61" s="4">
        <f t="shared" si="140"/>
        <v>422.68631513318195</v>
      </c>
      <c r="BA61" s="4">
        <f t="shared" si="140"/>
        <v>422.68631513318195</v>
      </c>
      <c r="BB61" s="4">
        <f t="shared" si="140"/>
        <v>422.68631513318195</v>
      </c>
      <c r="BC61" s="4">
        <f t="shared" si="140"/>
        <v>422.68631513318195</v>
      </c>
      <c r="BD61" s="4">
        <f t="shared" si="140"/>
        <v>422.68631513318195</v>
      </c>
      <c r="BE61" s="4">
        <f t="shared" si="140"/>
        <v>422.68631513318195</v>
      </c>
      <c r="BF61" s="4">
        <f t="shared" si="140"/>
        <v>422.68631513318195</v>
      </c>
      <c r="BG61" s="4">
        <f t="shared" si="140"/>
        <v>422.68631513318195</v>
      </c>
      <c r="BH61" s="4">
        <f t="shared" si="140"/>
        <v>422.68631513318195</v>
      </c>
      <c r="BI61" s="4">
        <f t="shared" si="140"/>
        <v>422.68631513318195</v>
      </c>
      <c r="BJ61" s="4">
        <f t="shared" si="140"/>
        <v>422.68631513318195</v>
      </c>
      <c r="BK61" s="4">
        <f t="shared" si="140"/>
        <v>422.68631513318195</v>
      </c>
      <c r="BL61" s="4">
        <f t="shared" si="140"/>
        <v>422.68631513318195</v>
      </c>
      <c r="BM61" s="4">
        <f t="shared" si="140"/>
        <v>422.68631513318195</v>
      </c>
      <c r="BN61" s="4">
        <f t="shared" si="140"/>
        <v>422.68631513318195</v>
      </c>
      <c r="BO61" s="4">
        <f t="shared" si="123"/>
        <v>422.68631513318195</v>
      </c>
      <c r="BP61" s="4">
        <f t="shared" si="141"/>
        <v>422.68631513318195</v>
      </c>
      <c r="BQ61" s="4">
        <f t="shared" si="141"/>
        <v>422.68631513318195</v>
      </c>
      <c r="BR61" s="4">
        <f t="shared" si="141"/>
        <v>422.68631513318195</v>
      </c>
      <c r="BS61" s="4">
        <f t="shared" si="141"/>
        <v>422.68631513318195</v>
      </c>
      <c r="BT61" s="4">
        <f t="shared" si="141"/>
        <v>422.68631513318195</v>
      </c>
      <c r="BU61" s="4">
        <f t="shared" si="141"/>
        <v>422.68631513318195</v>
      </c>
      <c r="BV61" s="4">
        <f t="shared" si="141"/>
        <v>422.68631513318195</v>
      </c>
      <c r="BW61" s="4">
        <f t="shared" si="141"/>
        <v>422.68631513318195</v>
      </c>
      <c r="BX61" s="4">
        <f t="shared" si="141"/>
        <v>422.68631513318195</v>
      </c>
      <c r="BY61" s="4">
        <f t="shared" si="141"/>
        <v>422.68631513318195</v>
      </c>
      <c r="BZ61" s="4">
        <f t="shared" si="141"/>
        <v>422.68631513318195</v>
      </c>
      <c r="CA61" s="4">
        <f t="shared" si="141"/>
        <v>422.68631513318195</v>
      </c>
      <c r="CB61" s="4">
        <f t="shared" si="141"/>
        <v>422.68631513318195</v>
      </c>
      <c r="CC61" s="4">
        <f t="shared" si="141"/>
        <v>422.68631513318195</v>
      </c>
      <c r="CD61" s="4">
        <f t="shared" si="141"/>
        <v>422.68631513318195</v>
      </c>
      <c r="CE61" s="4">
        <f t="shared" si="141"/>
        <v>422.68631513318195</v>
      </c>
      <c r="CF61" s="4">
        <f t="shared" si="141"/>
        <v>422.68631513318195</v>
      </c>
      <c r="CG61" s="4">
        <f t="shared" si="141"/>
        <v>422.68631513318195</v>
      </c>
      <c r="CH61" s="4">
        <f t="shared" si="141"/>
        <v>422.68631513318195</v>
      </c>
      <c r="CI61" s="4">
        <f t="shared" si="141"/>
        <v>422.68631513318195</v>
      </c>
      <c r="CJ61" s="4">
        <f t="shared" si="141"/>
        <v>422.68631513318195</v>
      </c>
      <c r="CK61" s="4">
        <f t="shared" si="141"/>
        <v>422.68631513318195</v>
      </c>
      <c r="CL61" s="4">
        <f t="shared" si="141"/>
        <v>422.68631513318195</v>
      </c>
      <c r="CM61" s="4">
        <f t="shared" si="141"/>
        <v>422.68631513318195</v>
      </c>
      <c r="CN61" s="4">
        <f t="shared" si="141"/>
        <v>422.68631513318195</v>
      </c>
      <c r="CO61" s="4">
        <f t="shared" si="141"/>
        <v>422.68631513318195</v>
      </c>
      <c r="CP61" s="4">
        <f t="shared" si="141"/>
        <v>422.68631513318195</v>
      </c>
      <c r="CQ61" s="4">
        <f t="shared" si="141"/>
        <v>422.68631513318195</v>
      </c>
      <c r="CR61" s="4">
        <f t="shared" si="141"/>
        <v>422.68631513318195</v>
      </c>
      <c r="CS61" s="4">
        <f t="shared" si="141"/>
        <v>422.68631513318195</v>
      </c>
      <c r="CT61" s="4">
        <f t="shared" si="141"/>
        <v>422.68631513318195</v>
      </c>
      <c r="CU61" s="4">
        <f t="shared" si="141"/>
        <v>422.68631513318195</v>
      </c>
      <c r="CV61" s="4">
        <f t="shared" si="141"/>
        <v>422.68631513318195</v>
      </c>
      <c r="CW61" s="4">
        <f t="shared" si="141"/>
        <v>422.68631513318195</v>
      </c>
      <c r="CX61" s="4">
        <f t="shared" si="141"/>
        <v>422.68631513318195</v>
      </c>
      <c r="CY61" s="4">
        <f t="shared" si="141"/>
        <v>422.68631513318195</v>
      </c>
      <c r="CZ61" s="4">
        <f t="shared" si="141"/>
        <v>422.68631513318195</v>
      </c>
      <c r="DA61" s="4">
        <f t="shared" si="141"/>
        <v>422.68631513318195</v>
      </c>
      <c r="DB61" s="4">
        <f t="shared" si="141"/>
        <v>422.68631513318195</v>
      </c>
      <c r="DC61" s="4">
        <f t="shared" si="141"/>
        <v>422.68631513318195</v>
      </c>
      <c r="DD61" s="4">
        <f t="shared" si="141"/>
        <v>422.68631513318195</v>
      </c>
      <c r="DE61" s="4">
        <f t="shared" si="141"/>
        <v>422.68631513318195</v>
      </c>
      <c r="DF61" s="4">
        <f t="shared" si="141"/>
        <v>422.68631513318195</v>
      </c>
      <c r="DG61" s="4">
        <f t="shared" si="141"/>
        <v>422.68631513318195</v>
      </c>
      <c r="DH61" s="4">
        <f t="shared" si="141"/>
        <v>422.68631513318195</v>
      </c>
      <c r="DI61" s="4">
        <f t="shared" si="141"/>
        <v>422.68631513318195</v>
      </c>
      <c r="DJ61" s="4">
        <f t="shared" si="141"/>
        <v>422.68631513318195</v>
      </c>
      <c r="DK61" s="4">
        <f t="shared" si="141"/>
        <v>422.68631513318195</v>
      </c>
      <c r="DL61" s="4">
        <f t="shared" si="141"/>
        <v>422.68631513318195</v>
      </c>
      <c r="DM61" s="4">
        <f t="shared" si="141"/>
        <v>422.68631513318195</v>
      </c>
      <c r="DN61" s="4">
        <f t="shared" si="141"/>
        <v>422.68631513318195</v>
      </c>
      <c r="DO61" s="4">
        <f t="shared" si="141"/>
        <v>422.68631513318195</v>
      </c>
      <c r="DP61" s="4">
        <f t="shared" si="141"/>
        <v>422.68631513318195</v>
      </c>
      <c r="DQ61" s="4">
        <f t="shared" si="141"/>
        <v>422.68631513318195</v>
      </c>
      <c r="DR61" s="4">
        <f t="shared" si="141"/>
        <v>422.68631513318195</v>
      </c>
      <c r="DS61" s="4">
        <f t="shared" si="141"/>
        <v>422.68631513318195</v>
      </c>
      <c r="DT61" s="4">
        <f t="shared" si="141"/>
        <v>422.68631513318195</v>
      </c>
      <c r="DU61" s="4">
        <f t="shared" si="141"/>
        <v>422.68631513318195</v>
      </c>
      <c r="DV61" s="4">
        <f t="shared" si="141"/>
        <v>422.68631513318195</v>
      </c>
      <c r="DW61" s="4">
        <f t="shared" si="141"/>
        <v>422.68631513318195</v>
      </c>
      <c r="DX61" s="4">
        <f t="shared" si="141"/>
        <v>422.68631513318195</v>
      </c>
      <c r="DY61" s="4">
        <f t="shared" si="141"/>
        <v>422.68631513318195</v>
      </c>
      <c r="DZ61" s="4">
        <f t="shared" si="141"/>
        <v>422.68631513318195</v>
      </c>
      <c r="EA61" s="4">
        <f t="shared" si="138"/>
        <v>422.68631513318195</v>
      </c>
      <c r="EB61" s="4">
        <f t="shared" si="138"/>
        <v>422.68631513318195</v>
      </c>
      <c r="EC61" s="4">
        <f t="shared" si="138"/>
        <v>422.68631513318195</v>
      </c>
      <c r="ED61" s="4">
        <f t="shared" si="136"/>
        <v>422.68631513318195</v>
      </c>
      <c r="EE61" s="4">
        <f t="shared" si="136"/>
        <v>422.68631513318195</v>
      </c>
      <c r="EF61" s="4">
        <f t="shared" si="136"/>
        <v>422.68631513318195</v>
      </c>
      <c r="EG61" s="4">
        <f t="shared" si="136"/>
        <v>422.68631513318195</v>
      </c>
      <c r="EH61" s="4">
        <f t="shared" si="136"/>
        <v>422.68631513318195</v>
      </c>
      <c r="EI61" s="4">
        <f t="shared" si="136"/>
        <v>422.68631513318195</v>
      </c>
      <c r="EJ61" s="4">
        <f t="shared" si="136"/>
        <v>422.68631513318195</v>
      </c>
      <c r="EK61" s="4">
        <f t="shared" si="136"/>
        <v>422.68631513318195</v>
      </c>
      <c r="EL61" s="4">
        <f t="shared" si="136"/>
        <v>422.68631513318195</v>
      </c>
      <c r="EM61" s="4">
        <f t="shared" si="136"/>
        <v>422.68631513318195</v>
      </c>
      <c r="EN61" s="4">
        <f t="shared" si="136"/>
        <v>422.68631513318195</v>
      </c>
      <c r="EO61" s="4">
        <f t="shared" si="136"/>
        <v>422.68631513318195</v>
      </c>
      <c r="EP61" s="4">
        <f t="shared" si="136"/>
        <v>422.68631513318195</v>
      </c>
      <c r="EQ61" s="4">
        <f t="shared" si="136"/>
        <v>422.68631513318195</v>
      </c>
      <c r="ER61" s="4">
        <f t="shared" si="136"/>
        <v>422.68631513318195</v>
      </c>
      <c r="ES61" s="4">
        <f t="shared" si="136"/>
        <v>422.68631513318195</v>
      </c>
      <c r="ET61" s="4">
        <f t="shared" si="136"/>
        <v>422.68631513318195</v>
      </c>
      <c r="EU61" s="4">
        <f t="shared" si="136"/>
        <v>422.68631513318195</v>
      </c>
      <c r="EV61" s="4">
        <f t="shared" si="136"/>
        <v>422.68631513318195</v>
      </c>
      <c r="EW61" s="4">
        <f t="shared" si="136"/>
        <v>422.68631513318195</v>
      </c>
      <c r="EX61" s="4">
        <f t="shared" si="136"/>
        <v>422.68631513318195</v>
      </c>
      <c r="EY61" s="4">
        <f t="shared" si="136"/>
        <v>422.68631513318195</v>
      </c>
      <c r="EZ61" s="4">
        <f t="shared" si="136"/>
        <v>422.68631513318195</v>
      </c>
      <c r="FA61" s="4">
        <f t="shared" si="136"/>
        <v>422.68631513318195</v>
      </c>
      <c r="FB61" s="4">
        <f t="shared" si="136"/>
        <v>422.68631513318195</v>
      </c>
      <c r="FC61" s="4">
        <f t="shared" si="136"/>
        <v>422.68631513318195</v>
      </c>
      <c r="FD61" s="4">
        <f t="shared" si="136"/>
        <v>422.68631513318195</v>
      </c>
      <c r="FE61" s="4">
        <f t="shared" si="136"/>
        <v>422.68631513318195</v>
      </c>
      <c r="FF61" s="4">
        <f t="shared" si="136"/>
        <v>422.68631513318195</v>
      </c>
      <c r="FG61" s="4">
        <f t="shared" si="136"/>
        <v>422.68631513318195</v>
      </c>
      <c r="FH61" s="4">
        <f t="shared" si="136"/>
        <v>422.68631513318195</v>
      </c>
      <c r="FI61" s="4">
        <f t="shared" si="136"/>
        <v>422.68631513318195</v>
      </c>
      <c r="FJ61" s="4">
        <f t="shared" si="136"/>
        <v>422.68631513318195</v>
      </c>
      <c r="FK61" s="4">
        <f t="shared" si="136"/>
        <v>422.68631513318195</v>
      </c>
      <c r="FL61" s="4">
        <f t="shared" si="136"/>
        <v>422.68631513318195</v>
      </c>
      <c r="FM61" s="4">
        <f t="shared" si="136"/>
        <v>422.68631513318195</v>
      </c>
      <c r="FN61" s="4">
        <f t="shared" si="136"/>
        <v>422.68631513318195</v>
      </c>
      <c r="FO61" s="4">
        <f t="shared" si="136"/>
        <v>422.68631513318195</v>
      </c>
      <c r="FP61" s="4">
        <f t="shared" si="136"/>
        <v>422.68631513318195</v>
      </c>
      <c r="FQ61" s="4">
        <f t="shared" si="136"/>
        <v>422.68631513318195</v>
      </c>
      <c r="FR61" s="4">
        <f t="shared" si="136"/>
        <v>422.68631513318195</v>
      </c>
      <c r="FS61" s="4">
        <f t="shared" si="136"/>
        <v>422.68631513318195</v>
      </c>
      <c r="FT61" s="4">
        <f t="shared" si="136"/>
        <v>422.68631513318195</v>
      </c>
      <c r="FU61" s="4">
        <f t="shared" si="136"/>
        <v>422.68631513318195</v>
      </c>
      <c r="FV61" s="4">
        <f t="shared" si="136"/>
        <v>422.68631513318195</v>
      </c>
      <c r="FW61" s="4">
        <f t="shared" si="136"/>
        <v>422.68631513318195</v>
      </c>
      <c r="FX61" s="4">
        <f t="shared" si="136"/>
        <v>422.68631513318195</v>
      </c>
      <c r="FY61" s="4">
        <f t="shared" si="136"/>
        <v>422.68631513318195</v>
      </c>
      <c r="FZ61" s="4">
        <f t="shared" si="136"/>
        <v>422.68631513318195</v>
      </c>
      <c r="GA61" s="4">
        <f t="shared" si="136"/>
        <v>422.68631513318195</v>
      </c>
      <c r="GB61" s="4">
        <f t="shared" si="136"/>
        <v>422.68631513318195</v>
      </c>
      <c r="GC61" s="4">
        <f t="shared" si="136"/>
        <v>422.68631513318195</v>
      </c>
      <c r="GD61" s="4">
        <f t="shared" si="136"/>
        <v>422.68631513318195</v>
      </c>
      <c r="GE61" s="4">
        <f t="shared" si="136"/>
        <v>422.68631513318195</v>
      </c>
      <c r="GF61" s="4">
        <f t="shared" si="136"/>
        <v>422.68631513318195</v>
      </c>
      <c r="GG61" s="4">
        <f t="shared" si="136"/>
        <v>422.68631513318195</v>
      </c>
      <c r="GH61" s="4">
        <f t="shared" si="136"/>
        <v>422.68631513318195</v>
      </c>
      <c r="GI61" s="4">
        <f t="shared" si="136"/>
        <v>422.68631513318195</v>
      </c>
      <c r="GJ61" s="4">
        <f t="shared" si="136"/>
        <v>422.68631513318195</v>
      </c>
      <c r="GK61" s="4">
        <f t="shared" si="136"/>
        <v>422.68631513318195</v>
      </c>
      <c r="GL61" s="4">
        <f t="shared" si="136"/>
        <v>422.68631513318195</v>
      </c>
      <c r="GM61" s="4">
        <f t="shared" si="125"/>
        <v>422.68631513318195</v>
      </c>
      <c r="GN61" s="4">
        <f t="shared" si="142"/>
        <v>422.68631513318195</v>
      </c>
      <c r="GO61" s="4">
        <f t="shared" si="142"/>
        <v>422.68631513318195</v>
      </c>
      <c r="GP61" s="4">
        <f t="shared" si="142"/>
        <v>422.68631513318195</v>
      </c>
      <c r="GQ61" s="4">
        <f t="shared" si="142"/>
        <v>422.68631513318195</v>
      </c>
      <c r="GR61" s="4">
        <f t="shared" si="142"/>
        <v>422.68631513318195</v>
      </c>
      <c r="GS61" s="4">
        <f t="shared" si="142"/>
        <v>422.68631513318195</v>
      </c>
      <c r="GT61" s="4">
        <f t="shared" si="142"/>
        <v>422.68631513318195</v>
      </c>
      <c r="GU61" s="4">
        <f t="shared" si="142"/>
        <v>422.68631513318195</v>
      </c>
      <c r="GV61" s="4">
        <f t="shared" si="142"/>
        <v>422.68631513318195</v>
      </c>
      <c r="GW61" s="4">
        <f t="shared" si="142"/>
        <v>422.68631513318195</v>
      </c>
      <c r="GX61" s="4">
        <f t="shared" si="142"/>
        <v>422.68631513318195</v>
      </c>
      <c r="GY61" s="4">
        <f t="shared" si="142"/>
        <v>422.68631513318195</v>
      </c>
      <c r="GZ61" s="4">
        <f t="shared" si="142"/>
        <v>422.68631513318195</v>
      </c>
      <c r="HA61" s="4">
        <f t="shared" si="142"/>
        <v>422.68631513318195</v>
      </c>
      <c r="HB61" s="4">
        <f t="shared" si="142"/>
        <v>422.68631513318195</v>
      </c>
      <c r="HC61" s="4">
        <f t="shared" si="142"/>
        <v>422.68631513318195</v>
      </c>
      <c r="HD61" s="4">
        <f t="shared" si="142"/>
        <v>422.68631513318195</v>
      </c>
      <c r="HE61" s="4">
        <f t="shared" si="142"/>
        <v>422.68631513318195</v>
      </c>
      <c r="HF61" s="4">
        <f t="shared" si="142"/>
        <v>422.68631513318195</v>
      </c>
      <c r="HG61" s="4">
        <f t="shared" si="142"/>
        <v>422.68631513318195</v>
      </c>
      <c r="HH61" s="4">
        <f t="shared" si="142"/>
        <v>422.68631513318195</v>
      </c>
      <c r="HI61" s="4">
        <f t="shared" si="142"/>
        <v>422.68631513318195</v>
      </c>
      <c r="HJ61" s="4">
        <f t="shared" si="142"/>
        <v>422.68631513318195</v>
      </c>
      <c r="HK61" s="4">
        <f t="shared" si="142"/>
        <v>422.68631513318195</v>
      </c>
      <c r="HL61" s="4">
        <f t="shared" si="142"/>
        <v>422.68631513318195</v>
      </c>
      <c r="HM61" s="4">
        <f t="shared" si="142"/>
        <v>422.68631513318195</v>
      </c>
      <c r="HN61" s="4">
        <f t="shared" si="142"/>
        <v>422.68631513318195</v>
      </c>
      <c r="HO61" s="4">
        <f t="shared" si="142"/>
        <v>422.68631513318195</v>
      </c>
      <c r="HP61" s="4">
        <f t="shared" si="142"/>
        <v>422.68631513318195</v>
      </c>
      <c r="HQ61" s="4">
        <f t="shared" si="142"/>
        <v>422.68631513318195</v>
      </c>
      <c r="HR61" s="4">
        <f t="shared" si="142"/>
        <v>422.68631513318195</v>
      </c>
      <c r="HS61" s="4">
        <f t="shared" si="142"/>
        <v>422.68631513318195</v>
      </c>
      <c r="HT61" s="4">
        <f t="shared" si="142"/>
        <v>422.68631513318195</v>
      </c>
      <c r="HU61" s="4">
        <f t="shared" si="142"/>
        <v>422.68631513318195</v>
      </c>
      <c r="HV61" s="4">
        <f t="shared" si="142"/>
        <v>422.68631513318195</v>
      </c>
      <c r="HW61" s="4">
        <f t="shared" si="142"/>
        <v>422.68631513318195</v>
      </c>
      <c r="HX61" s="4">
        <f t="shared" si="142"/>
        <v>422.68631513318195</v>
      </c>
      <c r="HY61" s="4">
        <f t="shared" si="142"/>
        <v>422.68631513318195</v>
      </c>
      <c r="HZ61" s="4">
        <f t="shared" si="142"/>
        <v>422.68631513318195</v>
      </c>
      <c r="IA61" s="4">
        <f t="shared" si="142"/>
        <v>422.68631513318195</v>
      </c>
      <c r="IB61" s="4">
        <f t="shared" si="142"/>
        <v>422.68631513318195</v>
      </c>
      <c r="IC61" s="4">
        <f t="shared" si="142"/>
        <v>422.68631513318195</v>
      </c>
      <c r="ID61" s="4">
        <f t="shared" si="142"/>
        <v>422.68631513318195</v>
      </c>
      <c r="IE61" s="4">
        <f t="shared" si="142"/>
        <v>422.68631513318195</v>
      </c>
      <c r="IF61" s="4">
        <f t="shared" si="142"/>
        <v>422.68631513318195</v>
      </c>
      <c r="IG61" s="4">
        <f t="shared" si="142"/>
        <v>422.68631513318195</v>
      </c>
      <c r="IH61" s="4">
        <f t="shared" si="142"/>
        <v>422.68631513318195</v>
      </c>
      <c r="II61" s="4">
        <f t="shared" si="142"/>
        <v>422.68631513318195</v>
      </c>
      <c r="IJ61" s="4">
        <f t="shared" si="142"/>
        <v>422.68631513318195</v>
      </c>
      <c r="IK61" s="4">
        <f t="shared" si="142"/>
        <v>422.68631513318195</v>
      </c>
      <c r="IL61" s="4">
        <f t="shared" si="142"/>
        <v>422.68631513318195</v>
      </c>
      <c r="IM61" s="4">
        <f t="shared" si="142"/>
        <v>422.68631513318195</v>
      </c>
      <c r="IN61" s="4">
        <f t="shared" si="142"/>
        <v>422.68631513318195</v>
      </c>
      <c r="IO61" s="4">
        <f t="shared" si="142"/>
        <v>422.68631513318195</v>
      </c>
      <c r="IP61" s="4">
        <f t="shared" si="142"/>
        <v>422.68631513318195</v>
      </c>
      <c r="IQ61" s="4">
        <f t="shared" si="142"/>
        <v>422.68631513318195</v>
      </c>
      <c r="IR61" s="4">
        <f t="shared" si="142"/>
        <v>422.68631513318195</v>
      </c>
      <c r="IS61" s="4">
        <f t="shared" si="142"/>
        <v>422.68631513318195</v>
      </c>
      <c r="IT61" s="4">
        <f t="shared" si="142"/>
        <v>422.68631513318195</v>
      </c>
      <c r="IU61" s="4">
        <f t="shared" si="142"/>
        <v>422.68631513318195</v>
      </c>
      <c r="IV61" s="4">
        <f t="shared" si="142"/>
        <v>422.68631513318195</v>
      </c>
      <c r="IW61" s="4">
        <f t="shared" si="142"/>
        <v>422.68631513318195</v>
      </c>
      <c r="IX61" s="4">
        <f t="shared" si="142"/>
        <v>422.68631513318195</v>
      </c>
      <c r="IY61" s="4">
        <f t="shared" si="130"/>
        <v>422.68631513318195</v>
      </c>
      <c r="IZ61" s="4">
        <f t="shared" si="130"/>
        <v>422.68631513318195</v>
      </c>
      <c r="JA61" s="4">
        <f t="shared" si="130"/>
        <v>422.68631513318195</v>
      </c>
      <c r="JB61" s="4">
        <f t="shared" si="130"/>
        <v>422.68631513318195</v>
      </c>
      <c r="JC61" s="4">
        <f t="shared" si="130"/>
        <v>422.68631513318195</v>
      </c>
    </row>
    <row r="62" spans="1:263" x14ac:dyDescent="0.4">
      <c r="A62" s="4">
        <f t="shared" si="122"/>
        <v>112527.55081475608</v>
      </c>
      <c r="B62">
        <v>2029</v>
      </c>
      <c r="C62" s="4">
        <f t="shared" si="140"/>
        <v>431.1400414358456</v>
      </c>
      <c r="D62" s="4">
        <f t="shared" si="140"/>
        <v>431.1400414358456</v>
      </c>
      <c r="E62" s="4">
        <f t="shared" si="140"/>
        <v>431.1400414358456</v>
      </c>
      <c r="F62" s="4">
        <f t="shared" si="140"/>
        <v>431.1400414358456</v>
      </c>
      <c r="G62" s="4">
        <f t="shared" si="140"/>
        <v>431.1400414358456</v>
      </c>
      <c r="H62" s="4">
        <f t="shared" si="140"/>
        <v>431.1400414358456</v>
      </c>
      <c r="I62" s="4">
        <f t="shared" si="140"/>
        <v>431.1400414358456</v>
      </c>
      <c r="J62" s="4">
        <f t="shared" si="140"/>
        <v>431.1400414358456</v>
      </c>
      <c r="K62" s="4">
        <f t="shared" si="140"/>
        <v>431.1400414358456</v>
      </c>
      <c r="L62" s="4">
        <f t="shared" si="140"/>
        <v>431.1400414358456</v>
      </c>
      <c r="M62" s="4">
        <f t="shared" si="140"/>
        <v>431.1400414358456</v>
      </c>
      <c r="N62" s="4">
        <f t="shared" si="140"/>
        <v>431.1400414358456</v>
      </c>
      <c r="O62" s="4">
        <f t="shared" si="140"/>
        <v>431.1400414358456</v>
      </c>
      <c r="P62" s="4">
        <f t="shared" si="140"/>
        <v>431.1400414358456</v>
      </c>
      <c r="Q62" s="4">
        <f t="shared" si="140"/>
        <v>431.1400414358456</v>
      </c>
      <c r="R62" s="4">
        <f t="shared" si="140"/>
        <v>431.1400414358456</v>
      </c>
      <c r="S62" s="4">
        <f t="shared" si="140"/>
        <v>431.1400414358456</v>
      </c>
      <c r="T62" s="4">
        <f t="shared" si="140"/>
        <v>431.1400414358456</v>
      </c>
      <c r="U62" s="4">
        <f t="shared" si="140"/>
        <v>431.1400414358456</v>
      </c>
      <c r="V62" s="4">
        <f t="shared" si="140"/>
        <v>431.1400414358456</v>
      </c>
      <c r="W62" s="4">
        <f t="shared" si="140"/>
        <v>431.1400414358456</v>
      </c>
      <c r="X62" s="4">
        <f t="shared" si="140"/>
        <v>431.1400414358456</v>
      </c>
      <c r="Y62" s="4">
        <f t="shared" si="140"/>
        <v>431.1400414358456</v>
      </c>
      <c r="Z62" s="4">
        <f t="shared" si="140"/>
        <v>431.1400414358456</v>
      </c>
      <c r="AA62" s="4">
        <f t="shared" si="140"/>
        <v>431.1400414358456</v>
      </c>
      <c r="AB62" s="4">
        <f t="shared" si="140"/>
        <v>431.1400414358456</v>
      </c>
      <c r="AC62" s="4">
        <f t="shared" si="140"/>
        <v>431.1400414358456</v>
      </c>
      <c r="AD62" s="4">
        <f t="shared" si="140"/>
        <v>431.1400414358456</v>
      </c>
      <c r="AE62" s="4">
        <f t="shared" si="140"/>
        <v>431.1400414358456</v>
      </c>
      <c r="AF62" s="4">
        <f t="shared" si="140"/>
        <v>431.1400414358456</v>
      </c>
      <c r="AG62" s="4">
        <f t="shared" si="140"/>
        <v>431.1400414358456</v>
      </c>
      <c r="AH62" s="4">
        <f t="shared" si="140"/>
        <v>431.1400414358456</v>
      </c>
      <c r="AI62" s="4">
        <f t="shared" si="140"/>
        <v>431.1400414358456</v>
      </c>
      <c r="AJ62" s="4">
        <f t="shared" si="140"/>
        <v>431.1400414358456</v>
      </c>
      <c r="AK62" s="4">
        <f t="shared" si="140"/>
        <v>431.1400414358456</v>
      </c>
      <c r="AL62" s="4">
        <f t="shared" si="140"/>
        <v>431.1400414358456</v>
      </c>
      <c r="AM62" s="4">
        <f t="shared" si="140"/>
        <v>431.1400414358456</v>
      </c>
      <c r="AN62" s="4">
        <f t="shared" si="140"/>
        <v>431.1400414358456</v>
      </c>
      <c r="AO62" s="4">
        <f t="shared" si="140"/>
        <v>431.1400414358456</v>
      </c>
      <c r="AP62" s="4">
        <f t="shared" si="140"/>
        <v>431.1400414358456</v>
      </c>
      <c r="AQ62" s="4">
        <f t="shared" si="140"/>
        <v>431.1400414358456</v>
      </c>
      <c r="AR62" s="4">
        <f t="shared" si="140"/>
        <v>431.1400414358456</v>
      </c>
      <c r="AS62" s="4">
        <f t="shared" si="140"/>
        <v>431.1400414358456</v>
      </c>
      <c r="AT62" s="4">
        <f t="shared" si="140"/>
        <v>431.1400414358456</v>
      </c>
      <c r="AU62" s="4">
        <f t="shared" si="140"/>
        <v>431.1400414358456</v>
      </c>
      <c r="AV62" s="4">
        <f t="shared" si="140"/>
        <v>431.1400414358456</v>
      </c>
      <c r="AW62" s="4">
        <f t="shared" si="140"/>
        <v>431.1400414358456</v>
      </c>
      <c r="AX62" s="4">
        <f t="shared" si="140"/>
        <v>431.1400414358456</v>
      </c>
      <c r="AY62" s="4">
        <f t="shared" si="140"/>
        <v>431.1400414358456</v>
      </c>
      <c r="AZ62" s="4">
        <f t="shared" si="140"/>
        <v>431.1400414358456</v>
      </c>
      <c r="BA62" s="4">
        <f t="shared" si="140"/>
        <v>431.1400414358456</v>
      </c>
      <c r="BB62" s="4">
        <f t="shared" si="140"/>
        <v>431.1400414358456</v>
      </c>
      <c r="BC62" s="4">
        <f t="shared" si="140"/>
        <v>431.1400414358456</v>
      </c>
      <c r="BD62" s="4">
        <f t="shared" si="140"/>
        <v>431.1400414358456</v>
      </c>
      <c r="BE62" s="4">
        <f t="shared" si="140"/>
        <v>431.1400414358456</v>
      </c>
      <c r="BF62" s="4">
        <f t="shared" si="140"/>
        <v>431.1400414358456</v>
      </c>
      <c r="BG62" s="4">
        <f t="shared" si="140"/>
        <v>431.1400414358456</v>
      </c>
      <c r="BH62" s="4">
        <f t="shared" si="140"/>
        <v>431.1400414358456</v>
      </c>
      <c r="BI62" s="4">
        <f t="shared" si="140"/>
        <v>431.1400414358456</v>
      </c>
      <c r="BJ62" s="4">
        <f t="shared" si="140"/>
        <v>431.1400414358456</v>
      </c>
      <c r="BK62" s="4">
        <f t="shared" si="140"/>
        <v>431.1400414358456</v>
      </c>
      <c r="BL62" s="4">
        <f t="shared" si="140"/>
        <v>431.1400414358456</v>
      </c>
      <c r="BM62" s="4">
        <f t="shared" si="140"/>
        <v>431.1400414358456</v>
      </c>
      <c r="BN62" s="4">
        <f t="shared" si="140"/>
        <v>431.1400414358456</v>
      </c>
      <c r="BO62" s="4">
        <f t="shared" si="123"/>
        <v>431.1400414358456</v>
      </c>
      <c r="BP62" s="4">
        <f t="shared" si="141"/>
        <v>431.1400414358456</v>
      </c>
      <c r="BQ62" s="4">
        <f t="shared" si="141"/>
        <v>431.1400414358456</v>
      </c>
      <c r="BR62" s="4">
        <f t="shared" si="141"/>
        <v>431.1400414358456</v>
      </c>
      <c r="BS62" s="4">
        <f t="shared" si="141"/>
        <v>431.1400414358456</v>
      </c>
      <c r="BT62" s="4">
        <f t="shared" si="141"/>
        <v>431.1400414358456</v>
      </c>
      <c r="BU62" s="4">
        <f t="shared" si="141"/>
        <v>431.1400414358456</v>
      </c>
      <c r="BV62" s="4">
        <f t="shared" si="141"/>
        <v>431.1400414358456</v>
      </c>
      <c r="BW62" s="4">
        <f t="shared" si="141"/>
        <v>431.1400414358456</v>
      </c>
      <c r="BX62" s="4">
        <f t="shared" si="141"/>
        <v>431.1400414358456</v>
      </c>
      <c r="BY62" s="4">
        <f t="shared" si="141"/>
        <v>431.1400414358456</v>
      </c>
      <c r="BZ62" s="4">
        <f t="shared" si="141"/>
        <v>431.1400414358456</v>
      </c>
      <c r="CA62" s="4">
        <f t="shared" si="141"/>
        <v>431.1400414358456</v>
      </c>
      <c r="CB62" s="4">
        <f t="shared" si="141"/>
        <v>431.1400414358456</v>
      </c>
      <c r="CC62" s="4">
        <f t="shared" si="141"/>
        <v>431.1400414358456</v>
      </c>
      <c r="CD62" s="4">
        <f t="shared" si="141"/>
        <v>431.1400414358456</v>
      </c>
      <c r="CE62" s="4">
        <f t="shared" si="141"/>
        <v>431.1400414358456</v>
      </c>
      <c r="CF62" s="4">
        <f t="shared" si="141"/>
        <v>431.1400414358456</v>
      </c>
      <c r="CG62" s="4">
        <f t="shared" si="141"/>
        <v>431.1400414358456</v>
      </c>
      <c r="CH62" s="4">
        <f t="shared" si="141"/>
        <v>431.1400414358456</v>
      </c>
      <c r="CI62" s="4">
        <f t="shared" si="141"/>
        <v>431.1400414358456</v>
      </c>
      <c r="CJ62" s="4">
        <f t="shared" si="141"/>
        <v>431.1400414358456</v>
      </c>
      <c r="CK62" s="4">
        <f t="shared" si="141"/>
        <v>431.1400414358456</v>
      </c>
      <c r="CL62" s="4">
        <f t="shared" si="141"/>
        <v>431.1400414358456</v>
      </c>
      <c r="CM62" s="4">
        <f t="shared" si="141"/>
        <v>431.1400414358456</v>
      </c>
      <c r="CN62" s="4">
        <f t="shared" si="141"/>
        <v>431.1400414358456</v>
      </c>
      <c r="CO62" s="4">
        <f t="shared" si="141"/>
        <v>431.1400414358456</v>
      </c>
      <c r="CP62" s="4">
        <f t="shared" si="141"/>
        <v>431.1400414358456</v>
      </c>
      <c r="CQ62" s="4">
        <f t="shared" si="141"/>
        <v>431.1400414358456</v>
      </c>
      <c r="CR62" s="4">
        <f t="shared" si="141"/>
        <v>431.1400414358456</v>
      </c>
      <c r="CS62" s="4">
        <f t="shared" si="141"/>
        <v>431.1400414358456</v>
      </c>
      <c r="CT62" s="4">
        <f t="shared" si="141"/>
        <v>431.1400414358456</v>
      </c>
      <c r="CU62" s="4">
        <f t="shared" si="141"/>
        <v>431.1400414358456</v>
      </c>
      <c r="CV62" s="4">
        <f t="shared" si="141"/>
        <v>431.1400414358456</v>
      </c>
      <c r="CW62" s="4">
        <f t="shared" si="141"/>
        <v>431.1400414358456</v>
      </c>
      <c r="CX62" s="4">
        <f t="shared" si="141"/>
        <v>431.1400414358456</v>
      </c>
      <c r="CY62" s="4">
        <f t="shared" si="141"/>
        <v>431.1400414358456</v>
      </c>
      <c r="CZ62" s="4">
        <f t="shared" si="141"/>
        <v>431.1400414358456</v>
      </c>
      <c r="DA62" s="4">
        <f t="shared" si="141"/>
        <v>431.1400414358456</v>
      </c>
      <c r="DB62" s="4">
        <f t="shared" si="141"/>
        <v>431.1400414358456</v>
      </c>
      <c r="DC62" s="4">
        <f t="shared" si="141"/>
        <v>431.1400414358456</v>
      </c>
      <c r="DD62" s="4">
        <f t="shared" si="141"/>
        <v>431.1400414358456</v>
      </c>
      <c r="DE62" s="4">
        <f t="shared" si="141"/>
        <v>431.1400414358456</v>
      </c>
      <c r="DF62" s="4">
        <f t="shared" si="141"/>
        <v>431.1400414358456</v>
      </c>
      <c r="DG62" s="4">
        <f t="shared" si="141"/>
        <v>431.1400414358456</v>
      </c>
      <c r="DH62" s="4">
        <f t="shared" si="141"/>
        <v>431.1400414358456</v>
      </c>
      <c r="DI62" s="4">
        <f t="shared" si="141"/>
        <v>431.1400414358456</v>
      </c>
      <c r="DJ62" s="4">
        <f t="shared" si="141"/>
        <v>431.1400414358456</v>
      </c>
      <c r="DK62" s="4">
        <f t="shared" si="141"/>
        <v>431.1400414358456</v>
      </c>
      <c r="DL62" s="4">
        <f t="shared" si="141"/>
        <v>431.1400414358456</v>
      </c>
      <c r="DM62" s="4">
        <f t="shared" si="141"/>
        <v>431.1400414358456</v>
      </c>
      <c r="DN62" s="4">
        <f t="shared" si="141"/>
        <v>431.1400414358456</v>
      </c>
      <c r="DO62" s="4">
        <f t="shared" si="141"/>
        <v>431.1400414358456</v>
      </c>
      <c r="DP62" s="4">
        <f t="shared" si="141"/>
        <v>431.1400414358456</v>
      </c>
      <c r="DQ62" s="4">
        <f t="shared" si="141"/>
        <v>431.1400414358456</v>
      </c>
      <c r="DR62" s="4">
        <f t="shared" si="141"/>
        <v>431.1400414358456</v>
      </c>
      <c r="DS62" s="4">
        <f t="shared" si="141"/>
        <v>431.1400414358456</v>
      </c>
      <c r="DT62" s="4">
        <f t="shared" si="141"/>
        <v>431.1400414358456</v>
      </c>
      <c r="DU62" s="4">
        <f t="shared" si="141"/>
        <v>431.1400414358456</v>
      </c>
      <c r="DV62" s="4">
        <f t="shared" si="141"/>
        <v>431.1400414358456</v>
      </c>
      <c r="DW62" s="4">
        <f t="shared" si="141"/>
        <v>431.1400414358456</v>
      </c>
      <c r="DX62" s="4">
        <f t="shared" si="141"/>
        <v>431.1400414358456</v>
      </c>
      <c r="DY62" s="4">
        <f t="shared" si="141"/>
        <v>431.1400414358456</v>
      </c>
      <c r="DZ62" s="4">
        <f t="shared" si="141"/>
        <v>431.1400414358456</v>
      </c>
      <c r="EA62" s="4">
        <f t="shared" si="138"/>
        <v>431.1400414358456</v>
      </c>
      <c r="EB62" s="4">
        <f t="shared" si="138"/>
        <v>431.1400414358456</v>
      </c>
      <c r="EC62" s="4">
        <f t="shared" si="138"/>
        <v>431.1400414358456</v>
      </c>
      <c r="ED62" s="4">
        <f t="shared" si="136"/>
        <v>431.1400414358456</v>
      </c>
      <c r="EE62" s="4">
        <f t="shared" si="136"/>
        <v>431.1400414358456</v>
      </c>
      <c r="EF62" s="4">
        <f t="shared" si="136"/>
        <v>431.1400414358456</v>
      </c>
      <c r="EG62" s="4">
        <f t="shared" si="136"/>
        <v>431.1400414358456</v>
      </c>
      <c r="EH62" s="4">
        <f t="shared" si="136"/>
        <v>431.1400414358456</v>
      </c>
      <c r="EI62" s="4">
        <f t="shared" si="136"/>
        <v>431.1400414358456</v>
      </c>
      <c r="EJ62" s="4">
        <f t="shared" si="136"/>
        <v>431.1400414358456</v>
      </c>
      <c r="EK62" s="4">
        <f t="shared" si="136"/>
        <v>431.1400414358456</v>
      </c>
      <c r="EL62" s="4">
        <f t="shared" si="136"/>
        <v>431.1400414358456</v>
      </c>
      <c r="EM62" s="4">
        <f t="shared" ref="EM62:GL62" si="143">EM158</f>
        <v>431.1400414358456</v>
      </c>
      <c r="EN62" s="4">
        <f t="shared" si="143"/>
        <v>431.1400414358456</v>
      </c>
      <c r="EO62" s="4">
        <f t="shared" si="143"/>
        <v>431.1400414358456</v>
      </c>
      <c r="EP62" s="4">
        <f t="shared" si="143"/>
        <v>431.1400414358456</v>
      </c>
      <c r="EQ62" s="4">
        <f t="shared" si="143"/>
        <v>431.1400414358456</v>
      </c>
      <c r="ER62" s="4">
        <f t="shared" si="143"/>
        <v>431.1400414358456</v>
      </c>
      <c r="ES62" s="4">
        <f t="shared" si="143"/>
        <v>431.1400414358456</v>
      </c>
      <c r="ET62" s="4">
        <f t="shared" si="143"/>
        <v>431.1400414358456</v>
      </c>
      <c r="EU62" s="4">
        <f t="shared" si="143"/>
        <v>431.1400414358456</v>
      </c>
      <c r="EV62" s="4">
        <f t="shared" si="143"/>
        <v>431.1400414358456</v>
      </c>
      <c r="EW62" s="4">
        <f t="shared" si="143"/>
        <v>431.1400414358456</v>
      </c>
      <c r="EX62" s="4">
        <f t="shared" si="143"/>
        <v>431.1400414358456</v>
      </c>
      <c r="EY62" s="4">
        <f t="shared" si="143"/>
        <v>431.1400414358456</v>
      </c>
      <c r="EZ62" s="4">
        <f t="shared" si="143"/>
        <v>431.1400414358456</v>
      </c>
      <c r="FA62" s="4">
        <f t="shared" si="143"/>
        <v>431.1400414358456</v>
      </c>
      <c r="FB62" s="4">
        <f t="shared" si="143"/>
        <v>431.1400414358456</v>
      </c>
      <c r="FC62" s="4">
        <f t="shared" si="143"/>
        <v>431.1400414358456</v>
      </c>
      <c r="FD62" s="4">
        <f t="shared" si="143"/>
        <v>431.1400414358456</v>
      </c>
      <c r="FE62" s="4">
        <f t="shared" si="143"/>
        <v>431.1400414358456</v>
      </c>
      <c r="FF62" s="4">
        <f t="shared" si="143"/>
        <v>431.1400414358456</v>
      </c>
      <c r="FG62" s="4">
        <f t="shared" si="143"/>
        <v>431.1400414358456</v>
      </c>
      <c r="FH62" s="4">
        <f t="shared" si="143"/>
        <v>431.1400414358456</v>
      </c>
      <c r="FI62" s="4">
        <f t="shared" si="143"/>
        <v>431.1400414358456</v>
      </c>
      <c r="FJ62" s="4">
        <f t="shared" si="143"/>
        <v>431.1400414358456</v>
      </c>
      <c r="FK62" s="4">
        <f t="shared" si="143"/>
        <v>431.1400414358456</v>
      </c>
      <c r="FL62" s="4">
        <f t="shared" si="143"/>
        <v>431.1400414358456</v>
      </c>
      <c r="FM62" s="4">
        <f t="shared" si="143"/>
        <v>431.1400414358456</v>
      </c>
      <c r="FN62" s="4">
        <f t="shared" si="143"/>
        <v>431.1400414358456</v>
      </c>
      <c r="FO62" s="4">
        <f t="shared" si="143"/>
        <v>431.1400414358456</v>
      </c>
      <c r="FP62" s="4">
        <f t="shared" si="143"/>
        <v>431.1400414358456</v>
      </c>
      <c r="FQ62" s="4">
        <f t="shared" si="143"/>
        <v>431.1400414358456</v>
      </c>
      <c r="FR62" s="4">
        <f t="shared" si="143"/>
        <v>431.1400414358456</v>
      </c>
      <c r="FS62" s="4">
        <f t="shared" si="143"/>
        <v>431.1400414358456</v>
      </c>
      <c r="FT62" s="4">
        <f t="shared" si="143"/>
        <v>431.1400414358456</v>
      </c>
      <c r="FU62" s="4">
        <f t="shared" si="143"/>
        <v>431.1400414358456</v>
      </c>
      <c r="FV62" s="4">
        <f t="shared" si="143"/>
        <v>431.1400414358456</v>
      </c>
      <c r="FW62" s="4">
        <f t="shared" si="143"/>
        <v>431.1400414358456</v>
      </c>
      <c r="FX62" s="4">
        <f t="shared" si="143"/>
        <v>431.1400414358456</v>
      </c>
      <c r="FY62" s="4">
        <f t="shared" si="143"/>
        <v>431.1400414358456</v>
      </c>
      <c r="FZ62" s="4">
        <f t="shared" si="143"/>
        <v>431.1400414358456</v>
      </c>
      <c r="GA62" s="4">
        <f t="shared" si="143"/>
        <v>431.1400414358456</v>
      </c>
      <c r="GB62" s="4">
        <f t="shared" si="143"/>
        <v>431.1400414358456</v>
      </c>
      <c r="GC62" s="4">
        <f t="shared" si="143"/>
        <v>431.1400414358456</v>
      </c>
      <c r="GD62" s="4">
        <f t="shared" si="143"/>
        <v>431.1400414358456</v>
      </c>
      <c r="GE62" s="4">
        <f t="shared" si="143"/>
        <v>431.1400414358456</v>
      </c>
      <c r="GF62" s="4">
        <f t="shared" si="143"/>
        <v>431.1400414358456</v>
      </c>
      <c r="GG62" s="4">
        <f t="shared" si="143"/>
        <v>431.1400414358456</v>
      </c>
      <c r="GH62" s="4">
        <f t="shared" si="143"/>
        <v>431.1400414358456</v>
      </c>
      <c r="GI62" s="4">
        <f t="shared" si="143"/>
        <v>431.1400414358456</v>
      </c>
      <c r="GJ62" s="4">
        <f t="shared" si="143"/>
        <v>431.1400414358456</v>
      </c>
      <c r="GK62" s="4">
        <f t="shared" si="143"/>
        <v>431.1400414358456</v>
      </c>
      <c r="GL62" s="4">
        <f t="shared" si="143"/>
        <v>431.1400414358456</v>
      </c>
      <c r="GM62" s="4">
        <f t="shared" si="125"/>
        <v>431.1400414358456</v>
      </c>
      <c r="GN62" s="4">
        <f t="shared" si="142"/>
        <v>431.1400414358456</v>
      </c>
      <c r="GO62" s="4">
        <f t="shared" si="142"/>
        <v>431.1400414358456</v>
      </c>
      <c r="GP62" s="4">
        <f t="shared" si="142"/>
        <v>431.1400414358456</v>
      </c>
      <c r="GQ62" s="4">
        <f t="shared" si="142"/>
        <v>431.1400414358456</v>
      </c>
      <c r="GR62" s="4">
        <f t="shared" si="142"/>
        <v>431.1400414358456</v>
      </c>
      <c r="GS62" s="4">
        <f t="shared" si="142"/>
        <v>431.1400414358456</v>
      </c>
      <c r="GT62" s="4">
        <f t="shared" si="142"/>
        <v>431.1400414358456</v>
      </c>
      <c r="GU62" s="4">
        <f t="shared" si="142"/>
        <v>431.1400414358456</v>
      </c>
      <c r="GV62" s="4">
        <f t="shared" si="142"/>
        <v>431.1400414358456</v>
      </c>
      <c r="GW62" s="4">
        <f t="shared" si="142"/>
        <v>431.1400414358456</v>
      </c>
      <c r="GX62" s="4">
        <f t="shared" si="142"/>
        <v>431.1400414358456</v>
      </c>
      <c r="GY62" s="4">
        <f t="shared" si="142"/>
        <v>431.1400414358456</v>
      </c>
      <c r="GZ62" s="4">
        <f t="shared" si="142"/>
        <v>431.1400414358456</v>
      </c>
      <c r="HA62" s="4">
        <f t="shared" si="142"/>
        <v>431.1400414358456</v>
      </c>
      <c r="HB62" s="4">
        <f t="shared" si="142"/>
        <v>431.1400414358456</v>
      </c>
      <c r="HC62" s="4">
        <f t="shared" si="142"/>
        <v>431.1400414358456</v>
      </c>
      <c r="HD62" s="4">
        <f t="shared" si="142"/>
        <v>431.1400414358456</v>
      </c>
      <c r="HE62" s="4">
        <f t="shared" si="142"/>
        <v>431.1400414358456</v>
      </c>
      <c r="HF62" s="4">
        <f t="shared" si="142"/>
        <v>431.1400414358456</v>
      </c>
      <c r="HG62" s="4">
        <f t="shared" si="142"/>
        <v>431.1400414358456</v>
      </c>
      <c r="HH62" s="4">
        <f t="shared" si="142"/>
        <v>431.1400414358456</v>
      </c>
      <c r="HI62" s="4">
        <f t="shared" si="142"/>
        <v>431.1400414358456</v>
      </c>
      <c r="HJ62" s="4">
        <f t="shared" si="142"/>
        <v>431.1400414358456</v>
      </c>
      <c r="HK62" s="4">
        <f t="shared" si="142"/>
        <v>431.1400414358456</v>
      </c>
      <c r="HL62" s="4">
        <f t="shared" si="142"/>
        <v>431.1400414358456</v>
      </c>
      <c r="HM62" s="4">
        <f t="shared" si="142"/>
        <v>431.1400414358456</v>
      </c>
      <c r="HN62" s="4">
        <f t="shared" si="142"/>
        <v>431.1400414358456</v>
      </c>
      <c r="HO62" s="4">
        <f t="shared" si="142"/>
        <v>431.1400414358456</v>
      </c>
      <c r="HP62" s="4">
        <f t="shared" si="142"/>
        <v>431.1400414358456</v>
      </c>
      <c r="HQ62" s="4">
        <f t="shared" si="142"/>
        <v>431.1400414358456</v>
      </c>
      <c r="HR62" s="4">
        <f t="shared" si="142"/>
        <v>431.1400414358456</v>
      </c>
      <c r="HS62" s="4">
        <f t="shared" si="142"/>
        <v>431.1400414358456</v>
      </c>
      <c r="HT62" s="4">
        <f t="shared" si="142"/>
        <v>431.1400414358456</v>
      </c>
      <c r="HU62" s="4">
        <f t="shared" si="142"/>
        <v>431.1400414358456</v>
      </c>
      <c r="HV62" s="4">
        <f t="shared" si="142"/>
        <v>431.1400414358456</v>
      </c>
      <c r="HW62" s="4">
        <f t="shared" si="142"/>
        <v>431.1400414358456</v>
      </c>
      <c r="HX62" s="4">
        <f t="shared" si="142"/>
        <v>431.1400414358456</v>
      </c>
      <c r="HY62" s="4">
        <f t="shared" si="142"/>
        <v>431.1400414358456</v>
      </c>
      <c r="HZ62" s="4">
        <f t="shared" si="142"/>
        <v>431.1400414358456</v>
      </c>
      <c r="IA62" s="4">
        <f t="shared" si="142"/>
        <v>431.1400414358456</v>
      </c>
      <c r="IB62" s="4">
        <f t="shared" si="142"/>
        <v>431.1400414358456</v>
      </c>
      <c r="IC62" s="4">
        <f t="shared" si="142"/>
        <v>431.1400414358456</v>
      </c>
      <c r="ID62" s="4">
        <f t="shared" si="142"/>
        <v>431.1400414358456</v>
      </c>
      <c r="IE62" s="4">
        <f t="shared" si="142"/>
        <v>431.1400414358456</v>
      </c>
      <c r="IF62" s="4">
        <f t="shared" si="142"/>
        <v>431.1400414358456</v>
      </c>
      <c r="IG62" s="4">
        <f t="shared" si="142"/>
        <v>431.1400414358456</v>
      </c>
      <c r="IH62" s="4">
        <f t="shared" si="142"/>
        <v>431.1400414358456</v>
      </c>
      <c r="II62" s="4">
        <f t="shared" si="142"/>
        <v>431.1400414358456</v>
      </c>
      <c r="IJ62" s="4">
        <f t="shared" si="142"/>
        <v>431.1400414358456</v>
      </c>
      <c r="IK62" s="4">
        <f t="shared" si="142"/>
        <v>431.1400414358456</v>
      </c>
      <c r="IL62" s="4">
        <f t="shared" si="142"/>
        <v>431.1400414358456</v>
      </c>
      <c r="IM62" s="4">
        <f t="shared" si="142"/>
        <v>431.1400414358456</v>
      </c>
      <c r="IN62" s="4">
        <f t="shared" si="142"/>
        <v>431.1400414358456</v>
      </c>
      <c r="IO62" s="4">
        <f t="shared" si="142"/>
        <v>431.1400414358456</v>
      </c>
      <c r="IP62" s="4">
        <f t="shared" si="142"/>
        <v>431.1400414358456</v>
      </c>
      <c r="IQ62" s="4">
        <f t="shared" si="142"/>
        <v>431.1400414358456</v>
      </c>
      <c r="IR62" s="4">
        <f t="shared" si="142"/>
        <v>431.1400414358456</v>
      </c>
      <c r="IS62" s="4">
        <f t="shared" si="142"/>
        <v>431.1400414358456</v>
      </c>
      <c r="IT62" s="4">
        <f t="shared" si="142"/>
        <v>431.1400414358456</v>
      </c>
      <c r="IU62" s="4">
        <f t="shared" si="142"/>
        <v>431.1400414358456</v>
      </c>
      <c r="IV62" s="4">
        <f t="shared" si="142"/>
        <v>431.1400414358456</v>
      </c>
      <c r="IW62" s="4">
        <f t="shared" si="142"/>
        <v>431.1400414358456</v>
      </c>
      <c r="IX62" s="4">
        <f t="shared" si="142"/>
        <v>431.1400414358456</v>
      </c>
      <c r="IY62" s="4">
        <f t="shared" si="130"/>
        <v>431.1400414358456</v>
      </c>
      <c r="IZ62" s="4">
        <f t="shared" si="130"/>
        <v>431.1400414358456</v>
      </c>
      <c r="JA62" s="4">
        <f t="shared" si="130"/>
        <v>431.1400414358456</v>
      </c>
      <c r="JB62" s="4">
        <f t="shared" si="130"/>
        <v>431.1400414358456</v>
      </c>
      <c r="JC62" s="4">
        <f t="shared" si="130"/>
        <v>431.1400414358456</v>
      </c>
    </row>
    <row r="63" spans="1:263" x14ac:dyDescent="0.4">
      <c r="A63" s="4">
        <f t="shared" si="122"/>
        <v>114778.1018310512</v>
      </c>
      <c r="B63">
        <v>2030</v>
      </c>
      <c r="C63" s="4">
        <f t="shared" si="140"/>
        <v>439.76284226456255</v>
      </c>
      <c r="D63" s="4">
        <f t="shared" si="140"/>
        <v>439.76284226456255</v>
      </c>
      <c r="E63" s="4">
        <f t="shared" si="140"/>
        <v>439.76284226456255</v>
      </c>
      <c r="F63" s="4">
        <f t="shared" si="140"/>
        <v>439.76284226456255</v>
      </c>
      <c r="G63" s="4">
        <f t="shared" si="140"/>
        <v>439.76284226456255</v>
      </c>
      <c r="H63" s="4">
        <f t="shared" si="140"/>
        <v>439.76284226456255</v>
      </c>
      <c r="I63" s="4">
        <f t="shared" si="140"/>
        <v>439.76284226456255</v>
      </c>
      <c r="J63" s="4">
        <f t="shared" si="140"/>
        <v>439.76284226456255</v>
      </c>
      <c r="K63" s="4">
        <f t="shared" si="140"/>
        <v>439.76284226456255</v>
      </c>
      <c r="L63" s="4">
        <f t="shared" si="140"/>
        <v>439.76284226456255</v>
      </c>
      <c r="M63" s="4">
        <f t="shared" si="140"/>
        <v>439.76284226456255</v>
      </c>
      <c r="N63" s="4">
        <f t="shared" si="140"/>
        <v>439.76284226456255</v>
      </c>
      <c r="O63" s="4">
        <f t="shared" si="140"/>
        <v>439.76284226456255</v>
      </c>
      <c r="P63" s="4">
        <f t="shared" si="140"/>
        <v>439.76284226456255</v>
      </c>
      <c r="Q63" s="4">
        <f t="shared" si="140"/>
        <v>439.76284226456255</v>
      </c>
      <c r="R63" s="4">
        <f t="shared" si="140"/>
        <v>439.76284226456255</v>
      </c>
      <c r="S63" s="4">
        <f t="shared" si="140"/>
        <v>439.76284226456255</v>
      </c>
      <c r="T63" s="4">
        <f t="shared" si="140"/>
        <v>439.76284226456255</v>
      </c>
      <c r="U63" s="4">
        <f t="shared" si="140"/>
        <v>439.76284226456255</v>
      </c>
      <c r="V63" s="4">
        <f t="shared" si="140"/>
        <v>439.76284226456255</v>
      </c>
      <c r="W63" s="4">
        <f t="shared" si="140"/>
        <v>439.76284226456255</v>
      </c>
      <c r="X63" s="4">
        <f t="shared" si="140"/>
        <v>439.76284226456255</v>
      </c>
      <c r="Y63" s="4">
        <f t="shared" si="140"/>
        <v>439.76284226456255</v>
      </c>
      <c r="Z63" s="4">
        <f t="shared" si="140"/>
        <v>439.76284226456255</v>
      </c>
      <c r="AA63" s="4">
        <f t="shared" si="140"/>
        <v>439.76284226456255</v>
      </c>
      <c r="AB63" s="4">
        <f t="shared" si="140"/>
        <v>439.76284226456255</v>
      </c>
      <c r="AC63" s="4">
        <f t="shared" si="140"/>
        <v>439.76284226456255</v>
      </c>
      <c r="AD63" s="4">
        <f t="shared" si="140"/>
        <v>439.76284226456255</v>
      </c>
      <c r="AE63" s="4">
        <f t="shared" si="140"/>
        <v>439.76284226456255</v>
      </c>
      <c r="AF63" s="4">
        <f t="shared" si="140"/>
        <v>439.76284226456255</v>
      </c>
      <c r="AG63" s="4">
        <f t="shared" si="140"/>
        <v>439.76284226456255</v>
      </c>
      <c r="AH63" s="4">
        <f t="shared" si="140"/>
        <v>439.76284226456255</v>
      </c>
      <c r="AI63" s="4">
        <f t="shared" si="140"/>
        <v>439.76284226456255</v>
      </c>
      <c r="AJ63" s="4">
        <f t="shared" si="140"/>
        <v>439.76284226456255</v>
      </c>
      <c r="AK63" s="4">
        <f t="shared" si="140"/>
        <v>439.76284226456255</v>
      </c>
      <c r="AL63" s="4">
        <f t="shared" si="140"/>
        <v>439.76284226456255</v>
      </c>
      <c r="AM63" s="4">
        <f t="shared" si="140"/>
        <v>439.76284226456255</v>
      </c>
      <c r="AN63" s="4">
        <f t="shared" si="140"/>
        <v>439.76284226456255</v>
      </c>
      <c r="AO63" s="4">
        <f t="shared" si="140"/>
        <v>439.76284226456255</v>
      </c>
      <c r="AP63" s="4">
        <f t="shared" si="140"/>
        <v>439.76284226456255</v>
      </c>
      <c r="AQ63" s="4">
        <f t="shared" si="140"/>
        <v>439.76284226456255</v>
      </c>
      <c r="AR63" s="4">
        <f t="shared" si="140"/>
        <v>439.76284226456255</v>
      </c>
      <c r="AS63" s="4">
        <f t="shared" si="140"/>
        <v>439.76284226456255</v>
      </c>
      <c r="AT63" s="4">
        <f t="shared" si="140"/>
        <v>439.76284226456255</v>
      </c>
      <c r="AU63" s="4">
        <f t="shared" si="140"/>
        <v>439.76284226456255</v>
      </c>
      <c r="AV63" s="4">
        <f t="shared" si="140"/>
        <v>439.76284226456255</v>
      </c>
      <c r="AW63" s="4">
        <f t="shared" si="140"/>
        <v>439.76284226456255</v>
      </c>
      <c r="AX63" s="4">
        <f t="shared" si="140"/>
        <v>439.76284226456255</v>
      </c>
      <c r="AY63" s="4">
        <f t="shared" si="140"/>
        <v>439.76284226456255</v>
      </c>
      <c r="AZ63" s="4">
        <f t="shared" si="140"/>
        <v>439.76284226456255</v>
      </c>
      <c r="BA63" s="4">
        <f t="shared" si="140"/>
        <v>439.76284226456255</v>
      </c>
      <c r="BB63" s="4">
        <f t="shared" si="140"/>
        <v>439.76284226456255</v>
      </c>
      <c r="BC63" s="4">
        <f t="shared" si="140"/>
        <v>439.76284226456255</v>
      </c>
      <c r="BD63" s="4">
        <f t="shared" si="140"/>
        <v>439.76284226456255</v>
      </c>
      <c r="BE63" s="4">
        <f t="shared" si="140"/>
        <v>439.76284226456255</v>
      </c>
      <c r="BF63" s="4">
        <f t="shared" si="140"/>
        <v>439.76284226456255</v>
      </c>
      <c r="BG63" s="4">
        <f t="shared" si="140"/>
        <v>439.76284226456255</v>
      </c>
      <c r="BH63" s="4">
        <f t="shared" si="140"/>
        <v>439.76284226456255</v>
      </c>
      <c r="BI63" s="4">
        <f t="shared" si="140"/>
        <v>439.76284226456255</v>
      </c>
      <c r="BJ63" s="4">
        <f t="shared" si="140"/>
        <v>439.76284226456255</v>
      </c>
      <c r="BK63" s="4">
        <f t="shared" si="140"/>
        <v>439.76284226456255</v>
      </c>
      <c r="BL63" s="4">
        <f t="shared" si="140"/>
        <v>439.76284226456255</v>
      </c>
      <c r="BM63" s="4">
        <f t="shared" si="140"/>
        <v>439.76284226456255</v>
      </c>
      <c r="BN63" s="4">
        <f t="shared" ref="BN63" si="144">BN159</f>
        <v>439.76284226456255</v>
      </c>
      <c r="BO63" s="4">
        <f t="shared" si="123"/>
        <v>439.76284226456255</v>
      </c>
      <c r="BP63" s="4">
        <f t="shared" si="141"/>
        <v>439.76284226456255</v>
      </c>
      <c r="BQ63" s="4">
        <f t="shared" si="141"/>
        <v>439.76284226456255</v>
      </c>
      <c r="BR63" s="4">
        <f t="shared" si="141"/>
        <v>439.76284226456255</v>
      </c>
      <c r="BS63" s="4">
        <f t="shared" si="141"/>
        <v>439.76284226456255</v>
      </c>
      <c r="BT63" s="4">
        <f t="shared" si="141"/>
        <v>439.76284226456255</v>
      </c>
      <c r="BU63" s="4">
        <f t="shared" si="141"/>
        <v>439.76284226456255</v>
      </c>
      <c r="BV63" s="4">
        <f t="shared" si="141"/>
        <v>439.76284226456255</v>
      </c>
      <c r="BW63" s="4">
        <f t="shared" si="141"/>
        <v>439.76284226456255</v>
      </c>
      <c r="BX63" s="4">
        <f t="shared" si="141"/>
        <v>439.76284226456255</v>
      </c>
      <c r="BY63" s="4">
        <f t="shared" si="141"/>
        <v>439.76284226456255</v>
      </c>
      <c r="BZ63" s="4">
        <f t="shared" si="141"/>
        <v>439.76284226456255</v>
      </c>
      <c r="CA63" s="4">
        <f t="shared" si="141"/>
        <v>439.76284226456255</v>
      </c>
      <c r="CB63" s="4">
        <f t="shared" si="141"/>
        <v>439.76284226456255</v>
      </c>
      <c r="CC63" s="4">
        <f t="shared" si="141"/>
        <v>439.76284226456255</v>
      </c>
      <c r="CD63" s="4">
        <f t="shared" si="141"/>
        <v>439.76284226456255</v>
      </c>
      <c r="CE63" s="4">
        <f t="shared" si="141"/>
        <v>439.76284226456255</v>
      </c>
      <c r="CF63" s="4">
        <f t="shared" si="141"/>
        <v>439.76284226456255</v>
      </c>
      <c r="CG63" s="4">
        <f t="shared" si="141"/>
        <v>439.76284226456255</v>
      </c>
      <c r="CH63" s="4">
        <f t="shared" si="141"/>
        <v>439.76284226456255</v>
      </c>
      <c r="CI63" s="4">
        <f t="shared" si="141"/>
        <v>439.76284226456255</v>
      </c>
      <c r="CJ63" s="4">
        <f t="shared" si="141"/>
        <v>439.76284226456255</v>
      </c>
      <c r="CK63" s="4">
        <f t="shared" si="141"/>
        <v>439.76284226456255</v>
      </c>
      <c r="CL63" s="4">
        <f t="shared" si="141"/>
        <v>439.76284226456255</v>
      </c>
      <c r="CM63" s="4">
        <f t="shared" si="141"/>
        <v>439.76284226456255</v>
      </c>
      <c r="CN63" s="4">
        <f t="shared" si="141"/>
        <v>439.76284226456255</v>
      </c>
      <c r="CO63" s="4">
        <f t="shared" si="141"/>
        <v>439.76284226456255</v>
      </c>
      <c r="CP63" s="4">
        <f t="shared" si="141"/>
        <v>439.76284226456255</v>
      </c>
      <c r="CQ63" s="4">
        <f t="shared" si="141"/>
        <v>439.76284226456255</v>
      </c>
      <c r="CR63" s="4">
        <f t="shared" si="141"/>
        <v>439.76284226456255</v>
      </c>
      <c r="CS63" s="4">
        <f t="shared" si="141"/>
        <v>439.76284226456255</v>
      </c>
      <c r="CT63" s="4">
        <f t="shared" si="141"/>
        <v>439.76284226456255</v>
      </c>
      <c r="CU63" s="4">
        <f t="shared" si="141"/>
        <v>439.76284226456255</v>
      </c>
      <c r="CV63" s="4">
        <f t="shared" si="141"/>
        <v>439.76284226456255</v>
      </c>
      <c r="CW63" s="4">
        <f t="shared" si="141"/>
        <v>439.76284226456255</v>
      </c>
      <c r="CX63" s="4">
        <f t="shared" si="141"/>
        <v>439.76284226456255</v>
      </c>
      <c r="CY63" s="4">
        <f t="shared" si="141"/>
        <v>439.76284226456255</v>
      </c>
      <c r="CZ63" s="4">
        <f t="shared" si="141"/>
        <v>439.76284226456255</v>
      </c>
      <c r="DA63" s="4">
        <f t="shared" si="141"/>
        <v>439.76284226456255</v>
      </c>
      <c r="DB63" s="4">
        <f t="shared" si="141"/>
        <v>439.76284226456255</v>
      </c>
      <c r="DC63" s="4">
        <f t="shared" si="141"/>
        <v>439.76284226456255</v>
      </c>
      <c r="DD63" s="4">
        <f t="shared" si="141"/>
        <v>439.76284226456255</v>
      </c>
      <c r="DE63" s="4">
        <f t="shared" si="141"/>
        <v>439.76284226456255</v>
      </c>
      <c r="DF63" s="4">
        <f t="shared" si="141"/>
        <v>439.76284226456255</v>
      </c>
      <c r="DG63" s="4">
        <f t="shared" si="141"/>
        <v>439.76284226456255</v>
      </c>
      <c r="DH63" s="4">
        <f t="shared" si="141"/>
        <v>439.76284226456255</v>
      </c>
      <c r="DI63" s="4">
        <f t="shared" si="141"/>
        <v>439.76284226456255</v>
      </c>
      <c r="DJ63" s="4">
        <f t="shared" si="141"/>
        <v>439.76284226456255</v>
      </c>
      <c r="DK63" s="4">
        <f t="shared" si="141"/>
        <v>439.76284226456255</v>
      </c>
      <c r="DL63" s="4">
        <f t="shared" si="141"/>
        <v>439.76284226456255</v>
      </c>
      <c r="DM63" s="4">
        <f t="shared" si="141"/>
        <v>439.76284226456255</v>
      </c>
      <c r="DN63" s="4">
        <f t="shared" si="141"/>
        <v>439.76284226456255</v>
      </c>
      <c r="DO63" s="4">
        <f t="shared" si="141"/>
        <v>439.76284226456255</v>
      </c>
      <c r="DP63" s="4">
        <f t="shared" si="141"/>
        <v>439.76284226456255</v>
      </c>
      <c r="DQ63" s="4">
        <f t="shared" si="141"/>
        <v>439.76284226456255</v>
      </c>
      <c r="DR63" s="4">
        <f t="shared" si="141"/>
        <v>439.76284226456255</v>
      </c>
      <c r="DS63" s="4">
        <f t="shared" si="141"/>
        <v>439.76284226456255</v>
      </c>
      <c r="DT63" s="4">
        <f t="shared" si="141"/>
        <v>439.76284226456255</v>
      </c>
      <c r="DU63" s="4">
        <f t="shared" si="141"/>
        <v>439.76284226456255</v>
      </c>
      <c r="DV63" s="4">
        <f t="shared" si="141"/>
        <v>439.76284226456255</v>
      </c>
      <c r="DW63" s="4">
        <f t="shared" si="141"/>
        <v>439.76284226456255</v>
      </c>
      <c r="DX63" s="4">
        <f t="shared" si="141"/>
        <v>439.76284226456255</v>
      </c>
      <c r="DY63" s="4">
        <f t="shared" si="141"/>
        <v>439.76284226456255</v>
      </c>
      <c r="DZ63" s="4">
        <f t="shared" si="141"/>
        <v>439.76284226456255</v>
      </c>
      <c r="EA63" s="4">
        <f t="shared" si="138"/>
        <v>439.76284226456255</v>
      </c>
      <c r="EB63" s="4">
        <f t="shared" si="138"/>
        <v>439.76284226456255</v>
      </c>
      <c r="EC63" s="4">
        <f t="shared" si="138"/>
        <v>439.76284226456255</v>
      </c>
      <c r="ED63" s="4">
        <f t="shared" ref="ED63:GL67" si="145">ED159</f>
        <v>439.76284226456255</v>
      </c>
      <c r="EE63" s="4">
        <f t="shared" si="145"/>
        <v>439.76284226456255</v>
      </c>
      <c r="EF63" s="4">
        <f t="shared" si="145"/>
        <v>439.76284226456255</v>
      </c>
      <c r="EG63" s="4">
        <f t="shared" si="145"/>
        <v>439.76284226456255</v>
      </c>
      <c r="EH63" s="4">
        <f t="shared" si="145"/>
        <v>439.76284226456255</v>
      </c>
      <c r="EI63" s="4">
        <f t="shared" si="145"/>
        <v>439.76284226456255</v>
      </c>
      <c r="EJ63" s="4">
        <f t="shared" si="145"/>
        <v>439.76284226456255</v>
      </c>
      <c r="EK63" s="4">
        <f t="shared" si="145"/>
        <v>439.76284226456255</v>
      </c>
      <c r="EL63" s="4">
        <f t="shared" si="145"/>
        <v>439.76284226456255</v>
      </c>
      <c r="EM63" s="4">
        <f t="shared" si="145"/>
        <v>439.76284226456255</v>
      </c>
      <c r="EN63" s="4">
        <f t="shared" si="145"/>
        <v>439.76284226456255</v>
      </c>
      <c r="EO63" s="4">
        <f t="shared" si="145"/>
        <v>439.76284226456255</v>
      </c>
      <c r="EP63" s="4">
        <f t="shared" si="145"/>
        <v>439.76284226456255</v>
      </c>
      <c r="EQ63" s="4">
        <f t="shared" si="145"/>
        <v>439.76284226456255</v>
      </c>
      <c r="ER63" s="4">
        <f t="shared" si="145"/>
        <v>439.76284226456255</v>
      </c>
      <c r="ES63" s="4">
        <f t="shared" si="145"/>
        <v>439.76284226456255</v>
      </c>
      <c r="ET63" s="4">
        <f t="shared" si="145"/>
        <v>439.76284226456255</v>
      </c>
      <c r="EU63" s="4">
        <f t="shared" si="145"/>
        <v>439.76284226456255</v>
      </c>
      <c r="EV63" s="4">
        <f t="shared" si="145"/>
        <v>439.76284226456255</v>
      </c>
      <c r="EW63" s="4">
        <f t="shared" si="145"/>
        <v>439.76284226456255</v>
      </c>
      <c r="EX63" s="4">
        <f t="shared" si="145"/>
        <v>439.76284226456255</v>
      </c>
      <c r="EY63" s="4">
        <f t="shared" si="145"/>
        <v>439.76284226456255</v>
      </c>
      <c r="EZ63" s="4">
        <f t="shared" si="145"/>
        <v>439.76284226456255</v>
      </c>
      <c r="FA63" s="4">
        <f t="shared" si="145"/>
        <v>439.76284226456255</v>
      </c>
      <c r="FB63" s="4">
        <f t="shared" si="145"/>
        <v>439.76284226456255</v>
      </c>
      <c r="FC63" s="4">
        <f t="shared" si="145"/>
        <v>439.76284226456255</v>
      </c>
      <c r="FD63" s="4">
        <f t="shared" si="145"/>
        <v>439.76284226456255</v>
      </c>
      <c r="FE63" s="4">
        <f t="shared" si="145"/>
        <v>439.76284226456255</v>
      </c>
      <c r="FF63" s="4">
        <f t="shared" si="145"/>
        <v>439.76284226456255</v>
      </c>
      <c r="FG63" s="4">
        <f t="shared" si="145"/>
        <v>439.76284226456255</v>
      </c>
      <c r="FH63" s="4">
        <f t="shared" si="145"/>
        <v>439.76284226456255</v>
      </c>
      <c r="FI63" s="4">
        <f t="shared" si="145"/>
        <v>439.76284226456255</v>
      </c>
      <c r="FJ63" s="4">
        <f t="shared" si="145"/>
        <v>439.76284226456255</v>
      </c>
      <c r="FK63" s="4">
        <f t="shared" si="145"/>
        <v>439.76284226456255</v>
      </c>
      <c r="FL63" s="4">
        <f t="shared" si="145"/>
        <v>439.76284226456255</v>
      </c>
      <c r="FM63" s="4">
        <f t="shared" si="145"/>
        <v>439.76284226456255</v>
      </c>
      <c r="FN63" s="4">
        <f t="shared" si="145"/>
        <v>439.76284226456255</v>
      </c>
      <c r="FO63" s="4">
        <f t="shared" si="145"/>
        <v>439.76284226456255</v>
      </c>
      <c r="FP63" s="4">
        <f t="shared" si="145"/>
        <v>439.76284226456255</v>
      </c>
      <c r="FQ63" s="4">
        <f t="shared" si="145"/>
        <v>439.76284226456255</v>
      </c>
      <c r="FR63" s="4">
        <f t="shared" si="145"/>
        <v>439.76284226456255</v>
      </c>
      <c r="FS63" s="4">
        <f t="shared" si="145"/>
        <v>439.76284226456255</v>
      </c>
      <c r="FT63" s="4">
        <f t="shared" si="145"/>
        <v>439.76284226456255</v>
      </c>
      <c r="FU63" s="4">
        <f t="shared" si="145"/>
        <v>439.76284226456255</v>
      </c>
      <c r="FV63" s="4">
        <f t="shared" si="145"/>
        <v>439.76284226456255</v>
      </c>
      <c r="FW63" s="4">
        <f t="shared" si="145"/>
        <v>439.76284226456255</v>
      </c>
      <c r="FX63" s="4">
        <f t="shared" si="145"/>
        <v>439.76284226456255</v>
      </c>
      <c r="FY63" s="4">
        <f t="shared" si="145"/>
        <v>439.76284226456255</v>
      </c>
      <c r="FZ63" s="4">
        <f t="shared" si="145"/>
        <v>439.76284226456255</v>
      </c>
      <c r="GA63" s="4">
        <f t="shared" si="145"/>
        <v>439.76284226456255</v>
      </c>
      <c r="GB63" s="4">
        <f t="shared" si="145"/>
        <v>439.76284226456255</v>
      </c>
      <c r="GC63" s="4">
        <f t="shared" si="145"/>
        <v>439.76284226456255</v>
      </c>
      <c r="GD63" s="4">
        <f t="shared" si="145"/>
        <v>439.76284226456255</v>
      </c>
      <c r="GE63" s="4">
        <f t="shared" si="145"/>
        <v>439.76284226456255</v>
      </c>
      <c r="GF63" s="4">
        <f t="shared" si="145"/>
        <v>439.76284226456255</v>
      </c>
      <c r="GG63" s="4">
        <f t="shared" si="145"/>
        <v>439.76284226456255</v>
      </c>
      <c r="GH63" s="4">
        <f t="shared" si="145"/>
        <v>439.76284226456255</v>
      </c>
      <c r="GI63" s="4">
        <f t="shared" si="145"/>
        <v>439.76284226456255</v>
      </c>
      <c r="GJ63" s="4">
        <f t="shared" si="145"/>
        <v>439.76284226456255</v>
      </c>
      <c r="GK63" s="4">
        <f t="shared" si="145"/>
        <v>439.76284226456255</v>
      </c>
      <c r="GL63" s="4">
        <f t="shared" si="145"/>
        <v>439.76284226456255</v>
      </c>
      <c r="GM63" s="4">
        <f t="shared" si="125"/>
        <v>439.76284226456255</v>
      </c>
      <c r="GN63" s="4">
        <f t="shared" si="142"/>
        <v>439.76284226456255</v>
      </c>
      <c r="GO63" s="4">
        <f t="shared" si="142"/>
        <v>439.76284226456255</v>
      </c>
      <c r="GP63" s="4">
        <f t="shared" si="142"/>
        <v>439.76284226456255</v>
      </c>
      <c r="GQ63" s="4">
        <f t="shared" si="142"/>
        <v>439.76284226456255</v>
      </c>
      <c r="GR63" s="4">
        <f t="shared" si="142"/>
        <v>439.76284226456255</v>
      </c>
      <c r="GS63" s="4">
        <f t="shared" si="142"/>
        <v>439.76284226456255</v>
      </c>
      <c r="GT63" s="4">
        <f t="shared" si="142"/>
        <v>439.76284226456255</v>
      </c>
      <c r="GU63" s="4">
        <f t="shared" si="142"/>
        <v>439.76284226456255</v>
      </c>
      <c r="GV63" s="4">
        <f t="shared" si="142"/>
        <v>439.76284226456255</v>
      </c>
      <c r="GW63" s="4">
        <f t="shared" si="142"/>
        <v>439.76284226456255</v>
      </c>
      <c r="GX63" s="4">
        <f t="shared" si="142"/>
        <v>439.76284226456255</v>
      </c>
      <c r="GY63" s="4">
        <f t="shared" si="142"/>
        <v>439.76284226456255</v>
      </c>
      <c r="GZ63" s="4">
        <f t="shared" si="142"/>
        <v>439.76284226456255</v>
      </c>
      <c r="HA63" s="4">
        <f t="shared" si="142"/>
        <v>439.76284226456255</v>
      </c>
      <c r="HB63" s="4">
        <f t="shared" si="142"/>
        <v>439.76284226456255</v>
      </c>
      <c r="HC63" s="4">
        <f t="shared" si="142"/>
        <v>439.76284226456255</v>
      </c>
      <c r="HD63" s="4">
        <f t="shared" si="142"/>
        <v>439.76284226456255</v>
      </c>
      <c r="HE63" s="4">
        <f t="shared" si="142"/>
        <v>439.76284226456255</v>
      </c>
      <c r="HF63" s="4">
        <f t="shared" si="142"/>
        <v>439.76284226456255</v>
      </c>
      <c r="HG63" s="4">
        <f t="shared" si="142"/>
        <v>439.76284226456255</v>
      </c>
      <c r="HH63" s="4">
        <f t="shared" si="142"/>
        <v>439.76284226456255</v>
      </c>
      <c r="HI63" s="4">
        <f t="shared" si="142"/>
        <v>439.76284226456255</v>
      </c>
      <c r="HJ63" s="4">
        <f t="shared" si="142"/>
        <v>439.76284226456255</v>
      </c>
      <c r="HK63" s="4">
        <f t="shared" si="142"/>
        <v>439.76284226456255</v>
      </c>
      <c r="HL63" s="4">
        <f t="shared" si="142"/>
        <v>439.76284226456255</v>
      </c>
      <c r="HM63" s="4">
        <f t="shared" si="142"/>
        <v>439.76284226456255</v>
      </c>
      <c r="HN63" s="4">
        <f t="shared" si="142"/>
        <v>439.76284226456255</v>
      </c>
      <c r="HO63" s="4">
        <f t="shared" si="142"/>
        <v>439.76284226456255</v>
      </c>
      <c r="HP63" s="4">
        <f t="shared" si="142"/>
        <v>439.76284226456255</v>
      </c>
      <c r="HQ63" s="4">
        <f t="shared" si="142"/>
        <v>439.76284226456255</v>
      </c>
      <c r="HR63" s="4">
        <f t="shared" si="142"/>
        <v>439.76284226456255</v>
      </c>
      <c r="HS63" s="4">
        <f t="shared" si="142"/>
        <v>439.76284226456255</v>
      </c>
      <c r="HT63" s="4">
        <f t="shared" si="142"/>
        <v>439.76284226456255</v>
      </c>
      <c r="HU63" s="4">
        <f t="shared" si="142"/>
        <v>439.76284226456255</v>
      </c>
      <c r="HV63" s="4">
        <f t="shared" si="142"/>
        <v>439.76284226456255</v>
      </c>
      <c r="HW63" s="4">
        <f t="shared" si="142"/>
        <v>439.76284226456255</v>
      </c>
      <c r="HX63" s="4">
        <f t="shared" si="142"/>
        <v>439.76284226456255</v>
      </c>
      <c r="HY63" s="4">
        <f t="shared" si="142"/>
        <v>439.76284226456255</v>
      </c>
      <c r="HZ63" s="4">
        <f t="shared" si="142"/>
        <v>439.76284226456255</v>
      </c>
      <c r="IA63" s="4">
        <f t="shared" si="142"/>
        <v>439.76284226456255</v>
      </c>
      <c r="IB63" s="4">
        <f t="shared" si="142"/>
        <v>439.76284226456255</v>
      </c>
      <c r="IC63" s="4">
        <f t="shared" si="142"/>
        <v>439.76284226456255</v>
      </c>
      <c r="ID63" s="4">
        <f t="shared" si="142"/>
        <v>439.76284226456255</v>
      </c>
      <c r="IE63" s="4">
        <f t="shared" si="142"/>
        <v>439.76284226456255</v>
      </c>
      <c r="IF63" s="4">
        <f t="shared" si="142"/>
        <v>439.76284226456255</v>
      </c>
      <c r="IG63" s="4">
        <f t="shared" si="142"/>
        <v>439.76284226456255</v>
      </c>
      <c r="IH63" s="4">
        <f t="shared" si="142"/>
        <v>439.76284226456255</v>
      </c>
      <c r="II63" s="4">
        <f t="shared" si="142"/>
        <v>439.76284226456255</v>
      </c>
      <c r="IJ63" s="4">
        <f t="shared" si="142"/>
        <v>439.76284226456255</v>
      </c>
      <c r="IK63" s="4">
        <f t="shared" si="142"/>
        <v>439.76284226456255</v>
      </c>
      <c r="IL63" s="4">
        <f t="shared" si="142"/>
        <v>439.76284226456255</v>
      </c>
      <c r="IM63" s="4">
        <f t="shared" si="142"/>
        <v>439.76284226456255</v>
      </c>
      <c r="IN63" s="4">
        <f t="shared" si="142"/>
        <v>439.76284226456255</v>
      </c>
      <c r="IO63" s="4">
        <f t="shared" si="142"/>
        <v>439.76284226456255</v>
      </c>
      <c r="IP63" s="4">
        <f t="shared" si="142"/>
        <v>439.76284226456255</v>
      </c>
      <c r="IQ63" s="4">
        <f t="shared" si="142"/>
        <v>439.76284226456255</v>
      </c>
      <c r="IR63" s="4">
        <f t="shared" si="142"/>
        <v>439.76284226456255</v>
      </c>
      <c r="IS63" s="4">
        <f t="shared" si="142"/>
        <v>439.76284226456255</v>
      </c>
      <c r="IT63" s="4">
        <f t="shared" si="142"/>
        <v>439.76284226456255</v>
      </c>
      <c r="IU63" s="4">
        <f t="shared" si="142"/>
        <v>439.76284226456255</v>
      </c>
      <c r="IV63" s="4">
        <f t="shared" si="142"/>
        <v>439.76284226456255</v>
      </c>
      <c r="IW63" s="4">
        <f t="shared" si="142"/>
        <v>439.76284226456255</v>
      </c>
      <c r="IX63" s="4">
        <f t="shared" si="142"/>
        <v>439.76284226456255</v>
      </c>
      <c r="IY63" s="4">
        <f t="shared" si="130"/>
        <v>439.76284226456255</v>
      </c>
      <c r="IZ63" s="4">
        <f t="shared" si="130"/>
        <v>439.76284226456255</v>
      </c>
      <c r="JA63" s="4">
        <f t="shared" si="130"/>
        <v>439.76284226456255</v>
      </c>
      <c r="JB63" s="4">
        <f t="shared" si="130"/>
        <v>439.76284226456255</v>
      </c>
      <c r="JC63" s="4">
        <f t="shared" si="130"/>
        <v>439.76284226456255</v>
      </c>
    </row>
    <row r="64" spans="1:263" x14ac:dyDescent="0.4">
      <c r="A64" s="4">
        <f t="shared" si="122"/>
        <v>117073.6638676719</v>
      </c>
      <c r="B64">
        <v>2031</v>
      </c>
      <c r="C64" s="4">
        <f t="shared" ref="C64:BN67" si="146">C160</f>
        <v>448.5580991098538</v>
      </c>
      <c r="D64" s="4">
        <f t="shared" si="146"/>
        <v>448.5580991098538</v>
      </c>
      <c r="E64" s="4">
        <f t="shared" si="146"/>
        <v>448.5580991098538</v>
      </c>
      <c r="F64" s="4">
        <f t="shared" si="146"/>
        <v>448.5580991098538</v>
      </c>
      <c r="G64" s="4">
        <f t="shared" si="146"/>
        <v>448.5580991098538</v>
      </c>
      <c r="H64" s="4">
        <f t="shared" si="146"/>
        <v>448.5580991098538</v>
      </c>
      <c r="I64" s="4">
        <f t="shared" si="146"/>
        <v>448.5580991098538</v>
      </c>
      <c r="J64" s="4">
        <f t="shared" si="146"/>
        <v>448.5580991098538</v>
      </c>
      <c r="K64" s="4">
        <f t="shared" si="146"/>
        <v>448.5580991098538</v>
      </c>
      <c r="L64" s="4">
        <f t="shared" si="146"/>
        <v>448.5580991098538</v>
      </c>
      <c r="M64" s="4">
        <f t="shared" si="146"/>
        <v>448.5580991098538</v>
      </c>
      <c r="N64" s="4">
        <f t="shared" si="146"/>
        <v>448.5580991098538</v>
      </c>
      <c r="O64" s="4">
        <f t="shared" si="146"/>
        <v>448.5580991098538</v>
      </c>
      <c r="P64" s="4">
        <f t="shared" si="146"/>
        <v>448.5580991098538</v>
      </c>
      <c r="Q64" s="4">
        <f t="shared" si="146"/>
        <v>448.5580991098538</v>
      </c>
      <c r="R64" s="4">
        <f t="shared" si="146"/>
        <v>448.5580991098538</v>
      </c>
      <c r="S64" s="4">
        <f t="shared" si="146"/>
        <v>448.5580991098538</v>
      </c>
      <c r="T64" s="4">
        <f t="shared" si="146"/>
        <v>448.5580991098538</v>
      </c>
      <c r="U64" s="4">
        <f t="shared" si="146"/>
        <v>448.5580991098538</v>
      </c>
      <c r="V64" s="4">
        <f t="shared" si="146"/>
        <v>448.5580991098538</v>
      </c>
      <c r="W64" s="4">
        <f t="shared" si="146"/>
        <v>448.5580991098538</v>
      </c>
      <c r="X64" s="4">
        <f t="shared" si="146"/>
        <v>448.5580991098538</v>
      </c>
      <c r="Y64" s="4">
        <f t="shared" si="146"/>
        <v>448.5580991098538</v>
      </c>
      <c r="Z64" s="4">
        <f t="shared" si="146"/>
        <v>448.5580991098538</v>
      </c>
      <c r="AA64" s="4">
        <f t="shared" si="146"/>
        <v>448.5580991098538</v>
      </c>
      <c r="AB64" s="4">
        <f t="shared" si="146"/>
        <v>448.5580991098538</v>
      </c>
      <c r="AC64" s="4">
        <f t="shared" si="146"/>
        <v>448.5580991098538</v>
      </c>
      <c r="AD64" s="4">
        <f t="shared" si="146"/>
        <v>448.5580991098538</v>
      </c>
      <c r="AE64" s="4">
        <f t="shared" si="146"/>
        <v>448.5580991098538</v>
      </c>
      <c r="AF64" s="4">
        <f t="shared" si="146"/>
        <v>448.5580991098538</v>
      </c>
      <c r="AG64" s="4">
        <f t="shared" si="146"/>
        <v>448.5580991098538</v>
      </c>
      <c r="AH64" s="4">
        <f t="shared" si="146"/>
        <v>448.5580991098538</v>
      </c>
      <c r="AI64" s="4">
        <f t="shared" si="146"/>
        <v>448.5580991098538</v>
      </c>
      <c r="AJ64" s="4">
        <f t="shared" si="146"/>
        <v>448.5580991098538</v>
      </c>
      <c r="AK64" s="4">
        <f t="shared" si="146"/>
        <v>448.5580991098538</v>
      </c>
      <c r="AL64" s="4">
        <f t="shared" si="146"/>
        <v>448.5580991098538</v>
      </c>
      <c r="AM64" s="4">
        <f t="shared" si="146"/>
        <v>448.5580991098538</v>
      </c>
      <c r="AN64" s="4">
        <f t="shared" si="146"/>
        <v>448.5580991098538</v>
      </c>
      <c r="AO64" s="4">
        <f t="shared" si="146"/>
        <v>448.5580991098538</v>
      </c>
      <c r="AP64" s="4">
        <f t="shared" si="146"/>
        <v>448.5580991098538</v>
      </c>
      <c r="AQ64" s="4">
        <f t="shared" si="146"/>
        <v>448.5580991098538</v>
      </c>
      <c r="AR64" s="4">
        <f t="shared" si="146"/>
        <v>448.5580991098538</v>
      </c>
      <c r="AS64" s="4">
        <f t="shared" si="146"/>
        <v>448.5580991098538</v>
      </c>
      <c r="AT64" s="4">
        <f t="shared" si="146"/>
        <v>448.5580991098538</v>
      </c>
      <c r="AU64" s="4">
        <f t="shared" si="146"/>
        <v>448.5580991098538</v>
      </c>
      <c r="AV64" s="4">
        <f t="shared" si="146"/>
        <v>448.5580991098538</v>
      </c>
      <c r="AW64" s="4">
        <f t="shared" si="146"/>
        <v>448.5580991098538</v>
      </c>
      <c r="AX64" s="4">
        <f t="shared" si="146"/>
        <v>448.5580991098538</v>
      </c>
      <c r="AY64" s="4">
        <f t="shared" si="146"/>
        <v>448.5580991098538</v>
      </c>
      <c r="AZ64" s="4">
        <f t="shared" si="146"/>
        <v>448.5580991098538</v>
      </c>
      <c r="BA64" s="4">
        <f t="shared" si="146"/>
        <v>448.5580991098538</v>
      </c>
      <c r="BB64" s="4">
        <f t="shared" si="146"/>
        <v>448.5580991098538</v>
      </c>
      <c r="BC64" s="4">
        <f t="shared" si="146"/>
        <v>448.5580991098538</v>
      </c>
      <c r="BD64" s="4">
        <f t="shared" si="146"/>
        <v>448.5580991098538</v>
      </c>
      <c r="BE64" s="4">
        <f t="shared" si="146"/>
        <v>448.5580991098538</v>
      </c>
      <c r="BF64" s="4">
        <f t="shared" si="146"/>
        <v>448.5580991098538</v>
      </c>
      <c r="BG64" s="4">
        <f t="shared" si="146"/>
        <v>448.5580991098538</v>
      </c>
      <c r="BH64" s="4">
        <f t="shared" si="146"/>
        <v>448.5580991098538</v>
      </c>
      <c r="BI64" s="4">
        <f t="shared" si="146"/>
        <v>448.5580991098538</v>
      </c>
      <c r="BJ64" s="4">
        <f t="shared" si="146"/>
        <v>448.5580991098538</v>
      </c>
      <c r="BK64" s="4">
        <f t="shared" si="146"/>
        <v>448.5580991098538</v>
      </c>
      <c r="BL64" s="4">
        <f t="shared" si="146"/>
        <v>448.5580991098538</v>
      </c>
      <c r="BM64" s="4">
        <f t="shared" si="146"/>
        <v>448.5580991098538</v>
      </c>
      <c r="BN64" s="4">
        <f t="shared" si="146"/>
        <v>448.5580991098538</v>
      </c>
      <c r="BO64" s="4">
        <f t="shared" si="123"/>
        <v>448.5580991098538</v>
      </c>
      <c r="BP64" s="4">
        <f t="shared" si="141"/>
        <v>448.5580991098538</v>
      </c>
      <c r="BQ64" s="4">
        <f t="shared" si="141"/>
        <v>448.5580991098538</v>
      </c>
      <c r="BR64" s="4">
        <f t="shared" si="141"/>
        <v>448.5580991098538</v>
      </c>
      <c r="BS64" s="4">
        <f t="shared" ref="BS64:DZ64" si="147">BS160</f>
        <v>448.5580991098538</v>
      </c>
      <c r="BT64" s="4">
        <f t="shared" si="147"/>
        <v>448.5580991098538</v>
      </c>
      <c r="BU64" s="4">
        <f t="shared" si="147"/>
        <v>448.5580991098538</v>
      </c>
      <c r="BV64" s="4">
        <f t="shared" si="147"/>
        <v>448.5580991098538</v>
      </c>
      <c r="BW64" s="4">
        <f t="shared" si="147"/>
        <v>448.5580991098538</v>
      </c>
      <c r="BX64" s="4">
        <f t="shared" si="147"/>
        <v>448.5580991098538</v>
      </c>
      <c r="BY64" s="4">
        <f t="shared" si="147"/>
        <v>448.5580991098538</v>
      </c>
      <c r="BZ64" s="4">
        <f t="shared" si="147"/>
        <v>448.5580991098538</v>
      </c>
      <c r="CA64" s="4">
        <f t="shared" si="147"/>
        <v>448.5580991098538</v>
      </c>
      <c r="CB64" s="4">
        <f t="shared" si="147"/>
        <v>448.5580991098538</v>
      </c>
      <c r="CC64" s="4">
        <f t="shared" si="147"/>
        <v>448.5580991098538</v>
      </c>
      <c r="CD64" s="4">
        <f t="shared" si="147"/>
        <v>448.5580991098538</v>
      </c>
      <c r="CE64" s="4">
        <f t="shared" si="147"/>
        <v>448.5580991098538</v>
      </c>
      <c r="CF64" s="4">
        <f t="shared" si="147"/>
        <v>448.5580991098538</v>
      </c>
      <c r="CG64" s="4">
        <f t="shared" si="147"/>
        <v>448.5580991098538</v>
      </c>
      <c r="CH64" s="4">
        <f t="shared" si="147"/>
        <v>448.5580991098538</v>
      </c>
      <c r="CI64" s="4">
        <f t="shared" si="147"/>
        <v>448.5580991098538</v>
      </c>
      <c r="CJ64" s="4">
        <f t="shared" si="147"/>
        <v>448.5580991098538</v>
      </c>
      <c r="CK64" s="4">
        <f t="shared" si="147"/>
        <v>448.5580991098538</v>
      </c>
      <c r="CL64" s="4">
        <f t="shared" si="147"/>
        <v>448.5580991098538</v>
      </c>
      <c r="CM64" s="4">
        <f t="shared" si="147"/>
        <v>448.5580991098538</v>
      </c>
      <c r="CN64" s="4">
        <f t="shared" si="147"/>
        <v>448.5580991098538</v>
      </c>
      <c r="CO64" s="4">
        <f t="shared" si="147"/>
        <v>448.5580991098538</v>
      </c>
      <c r="CP64" s="4">
        <f t="shared" si="147"/>
        <v>448.5580991098538</v>
      </c>
      <c r="CQ64" s="4">
        <f t="shared" si="147"/>
        <v>448.5580991098538</v>
      </c>
      <c r="CR64" s="4">
        <f t="shared" si="147"/>
        <v>448.5580991098538</v>
      </c>
      <c r="CS64" s="4">
        <f t="shared" si="147"/>
        <v>448.5580991098538</v>
      </c>
      <c r="CT64" s="4">
        <f t="shared" si="147"/>
        <v>448.5580991098538</v>
      </c>
      <c r="CU64" s="4">
        <f t="shared" si="147"/>
        <v>448.5580991098538</v>
      </c>
      <c r="CV64" s="4">
        <f t="shared" si="147"/>
        <v>448.5580991098538</v>
      </c>
      <c r="CW64" s="4">
        <f t="shared" si="147"/>
        <v>448.5580991098538</v>
      </c>
      <c r="CX64" s="4">
        <f t="shared" si="147"/>
        <v>448.5580991098538</v>
      </c>
      <c r="CY64" s="4">
        <f t="shared" si="147"/>
        <v>448.5580991098538</v>
      </c>
      <c r="CZ64" s="4">
        <f t="shared" si="147"/>
        <v>448.5580991098538</v>
      </c>
      <c r="DA64" s="4">
        <f t="shared" si="147"/>
        <v>448.5580991098538</v>
      </c>
      <c r="DB64" s="4">
        <f t="shared" si="147"/>
        <v>448.5580991098538</v>
      </c>
      <c r="DC64" s="4">
        <f t="shared" si="147"/>
        <v>448.5580991098538</v>
      </c>
      <c r="DD64" s="4">
        <f t="shared" si="147"/>
        <v>448.5580991098538</v>
      </c>
      <c r="DE64" s="4">
        <f t="shared" si="147"/>
        <v>448.5580991098538</v>
      </c>
      <c r="DF64" s="4">
        <f t="shared" si="147"/>
        <v>448.5580991098538</v>
      </c>
      <c r="DG64" s="4">
        <f t="shared" si="147"/>
        <v>448.5580991098538</v>
      </c>
      <c r="DH64" s="4">
        <f t="shared" si="147"/>
        <v>448.5580991098538</v>
      </c>
      <c r="DI64" s="4">
        <f t="shared" si="147"/>
        <v>448.5580991098538</v>
      </c>
      <c r="DJ64" s="4">
        <f t="shared" si="147"/>
        <v>448.5580991098538</v>
      </c>
      <c r="DK64" s="4">
        <f t="shared" si="147"/>
        <v>448.5580991098538</v>
      </c>
      <c r="DL64" s="4">
        <f t="shared" si="147"/>
        <v>448.5580991098538</v>
      </c>
      <c r="DM64" s="4">
        <f t="shared" si="147"/>
        <v>448.5580991098538</v>
      </c>
      <c r="DN64" s="4">
        <f t="shared" si="147"/>
        <v>448.5580991098538</v>
      </c>
      <c r="DO64" s="4">
        <f t="shared" si="147"/>
        <v>448.5580991098538</v>
      </c>
      <c r="DP64" s="4">
        <f t="shared" si="147"/>
        <v>448.5580991098538</v>
      </c>
      <c r="DQ64" s="4">
        <f t="shared" si="147"/>
        <v>448.5580991098538</v>
      </c>
      <c r="DR64" s="4">
        <f t="shared" si="147"/>
        <v>448.5580991098538</v>
      </c>
      <c r="DS64" s="4">
        <f t="shared" si="147"/>
        <v>448.5580991098538</v>
      </c>
      <c r="DT64" s="4">
        <f t="shared" si="147"/>
        <v>448.5580991098538</v>
      </c>
      <c r="DU64" s="4">
        <f t="shared" si="147"/>
        <v>448.5580991098538</v>
      </c>
      <c r="DV64" s="4">
        <f t="shared" si="147"/>
        <v>448.5580991098538</v>
      </c>
      <c r="DW64" s="4">
        <f t="shared" si="147"/>
        <v>448.5580991098538</v>
      </c>
      <c r="DX64" s="4">
        <f t="shared" si="147"/>
        <v>448.5580991098538</v>
      </c>
      <c r="DY64" s="4">
        <f t="shared" si="147"/>
        <v>448.5580991098538</v>
      </c>
      <c r="DZ64" s="4">
        <f t="shared" si="147"/>
        <v>448.5580991098538</v>
      </c>
      <c r="EA64" s="4">
        <f t="shared" si="138"/>
        <v>448.5580991098538</v>
      </c>
      <c r="EB64" s="4">
        <f t="shared" si="138"/>
        <v>448.5580991098538</v>
      </c>
      <c r="EC64" s="4">
        <f t="shared" si="138"/>
        <v>448.5580991098538</v>
      </c>
      <c r="ED64" s="4">
        <f t="shared" si="145"/>
        <v>448.5580991098538</v>
      </c>
      <c r="EE64" s="4">
        <f t="shared" si="145"/>
        <v>448.5580991098538</v>
      </c>
      <c r="EF64" s="4">
        <f t="shared" si="145"/>
        <v>448.5580991098538</v>
      </c>
      <c r="EG64" s="4">
        <f t="shared" si="145"/>
        <v>448.5580991098538</v>
      </c>
      <c r="EH64" s="4">
        <f t="shared" si="145"/>
        <v>448.5580991098538</v>
      </c>
      <c r="EI64" s="4">
        <f t="shared" si="145"/>
        <v>448.5580991098538</v>
      </c>
      <c r="EJ64" s="4">
        <f t="shared" si="145"/>
        <v>448.5580991098538</v>
      </c>
      <c r="EK64" s="4">
        <f t="shared" si="145"/>
        <v>448.5580991098538</v>
      </c>
      <c r="EL64" s="4">
        <f t="shared" si="145"/>
        <v>448.5580991098538</v>
      </c>
      <c r="EM64" s="4">
        <f t="shared" si="145"/>
        <v>448.5580991098538</v>
      </c>
      <c r="EN64" s="4">
        <f t="shared" si="145"/>
        <v>448.5580991098538</v>
      </c>
      <c r="EO64" s="4">
        <f t="shared" si="145"/>
        <v>448.5580991098538</v>
      </c>
      <c r="EP64" s="4">
        <f t="shared" si="145"/>
        <v>448.5580991098538</v>
      </c>
      <c r="EQ64" s="4">
        <f t="shared" si="145"/>
        <v>448.5580991098538</v>
      </c>
      <c r="ER64" s="4">
        <f t="shared" si="145"/>
        <v>448.5580991098538</v>
      </c>
      <c r="ES64" s="4">
        <f t="shared" si="145"/>
        <v>448.5580991098538</v>
      </c>
      <c r="ET64" s="4">
        <f t="shared" si="145"/>
        <v>448.5580991098538</v>
      </c>
      <c r="EU64" s="4">
        <f t="shared" si="145"/>
        <v>448.5580991098538</v>
      </c>
      <c r="EV64" s="4">
        <f t="shared" si="145"/>
        <v>448.5580991098538</v>
      </c>
      <c r="EW64" s="4">
        <f t="shared" si="145"/>
        <v>448.5580991098538</v>
      </c>
      <c r="EX64" s="4">
        <f t="shared" si="145"/>
        <v>448.5580991098538</v>
      </c>
      <c r="EY64" s="4">
        <f t="shared" si="145"/>
        <v>448.5580991098538</v>
      </c>
      <c r="EZ64" s="4">
        <f t="shared" si="145"/>
        <v>448.5580991098538</v>
      </c>
      <c r="FA64" s="4">
        <f t="shared" si="145"/>
        <v>448.5580991098538</v>
      </c>
      <c r="FB64" s="4">
        <f t="shared" si="145"/>
        <v>448.5580991098538</v>
      </c>
      <c r="FC64" s="4">
        <f t="shared" si="145"/>
        <v>448.5580991098538</v>
      </c>
      <c r="FD64" s="4">
        <f t="shared" si="145"/>
        <v>448.5580991098538</v>
      </c>
      <c r="FE64" s="4">
        <f t="shared" si="145"/>
        <v>448.5580991098538</v>
      </c>
      <c r="FF64" s="4">
        <f t="shared" si="145"/>
        <v>448.5580991098538</v>
      </c>
      <c r="FG64" s="4">
        <f t="shared" si="145"/>
        <v>448.5580991098538</v>
      </c>
      <c r="FH64" s="4">
        <f t="shared" si="145"/>
        <v>448.5580991098538</v>
      </c>
      <c r="FI64" s="4">
        <f t="shared" si="145"/>
        <v>448.5580991098538</v>
      </c>
      <c r="FJ64" s="4">
        <f t="shared" si="145"/>
        <v>448.5580991098538</v>
      </c>
      <c r="FK64" s="4">
        <f t="shared" si="145"/>
        <v>448.5580991098538</v>
      </c>
      <c r="FL64" s="4">
        <f t="shared" si="145"/>
        <v>448.5580991098538</v>
      </c>
      <c r="FM64" s="4">
        <f t="shared" si="145"/>
        <v>448.5580991098538</v>
      </c>
      <c r="FN64" s="4">
        <f t="shared" si="145"/>
        <v>448.5580991098538</v>
      </c>
      <c r="FO64" s="4">
        <f t="shared" si="145"/>
        <v>448.5580991098538</v>
      </c>
      <c r="FP64" s="4">
        <f t="shared" si="145"/>
        <v>448.5580991098538</v>
      </c>
      <c r="FQ64" s="4">
        <f t="shared" si="145"/>
        <v>448.5580991098538</v>
      </c>
      <c r="FR64" s="4">
        <f t="shared" si="145"/>
        <v>448.5580991098538</v>
      </c>
      <c r="FS64" s="4">
        <f t="shared" si="145"/>
        <v>448.5580991098538</v>
      </c>
      <c r="FT64" s="4">
        <f t="shared" si="145"/>
        <v>448.5580991098538</v>
      </c>
      <c r="FU64" s="4">
        <f t="shared" si="145"/>
        <v>448.5580991098538</v>
      </c>
      <c r="FV64" s="4">
        <f t="shared" si="145"/>
        <v>448.5580991098538</v>
      </c>
      <c r="FW64" s="4">
        <f t="shared" si="145"/>
        <v>448.5580991098538</v>
      </c>
      <c r="FX64" s="4">
        <f t="shared" si="145"/>
        <v>448.5580991098538</v>
      </c>
      <c r="FY64" s="4">
        <f t="shared" si="145"/>
        <v>448.5580991098538</v>
      </c>
      <c r="FZ64" s="4">
        <f t="shared" si="145"/>
        <v>448.5580991098538</v>
      </c>
      <c r="GA64" s="4">
        <f t="shared" si="145"/>
        <v>448.5580991098538</v>
      </c>
      <c r="GB64" s="4">
        <f t="shared" si="145"/>
        <v>448.5580991098538</v>
      </c>
      <c r="GC64" s="4">
        <f t="shared" si="145"/>
        <v>448.5580991098538</v>
      </c>
      <c r="GD64" s="4">
        <f t="shared" si="145"/>
        <v>448.5580991098538</v>
      </c>
      <c r="GE64" s="4">
        <f t="shared" si="145"/>
        <v>448.5580991098538</v>
      </c>
      <c r="GF64" s="4">
        <f t="shared" si="145"/>
        <v>448.5580991098538</v>
      </c>
      <c r="GG64" s="4">
        <f t="shared" si="145"/>
        <v>448.5580991098538</v>
      </c>
      <c r="GH64" s="4">
        <f t="shared" si="145"/>
        <v>448.5580991098538</v>
      </c>
      <c r="GI64" s="4">
        <f t="shared" si="145"/>
        <v>448.5580991098538</v>
      </c>
      <c r="GJ64" s="4">
        <f t="shared" si="145"/>
        <v>448.5580991098538</v>
      </c>
      <c r="GK64" s="4">
        <f t="shared" si="145"/>
        <v>448.5580991098538</v>
      </c>
      <c r="GL64" s="4">
        <f t="shared" si="145"/>
        <v>448.5580991098538</v>
      </c>
      <c r="GM64" s="4">
        <f t="shared" si="125"/>
        <v>448.5580991098538</v>
      </c>
      <c r="GN64" s="4">
        <f t="shared" si="142"/>
        <v>448.5580991098538</v>
      </c>
      <c r="GO64" s="4">
        <f t="shared" si="142"/>
        <v>448.5580991098538</v>
      </c>
      <c r="GP64" s="4">
        <f t="shared" si="142"/>
        <v>448.5580991098538</v>
      </c>
      <c r="GQ64" s="4">
        <f t="shared" ref="GQ64:IX64" si="148">GQ160</f>
        <v>448.5580991098538</v>
      </c>
      <c r="GR64" s="4">
        <f t="shared" si="148"/>
        <v>448.5580991098538</v>
      </c>
      <c r="GS64" s="4">
        <f t="shared" si="148"/>
        <v>448.5580991098538</v>
      </c>
      <c r="GT64" s="4">
        <f t="shared" si="148"/>
        <v>448.5580991098538</v>
      </c>
      <c r="GU64" s="4">
        <f t="shared" si="148"/>
        <v>448.5580991098538</v>
      </c>
      <c r="GV64" s="4">
        <f t="shared" si="148"/>
        <v>448.5580991098538</v>
      </c>
      <c r="GW64" s="4">
        <f t="shared" si="148"/>
        <v>448.5580991098538</v>
      </c>
      <c r="GX64" s="4">
        <f t="shared" si="148"/>
        <v>448.5580991098538</v>
      </c>
      <c r="GY64" s="4">
        <f t="shared" si="148"/>
        <v>448.5580991098538</v>
      </c>
      <c r="GZ64" s="4">
        <f t="shared" si="148"/>
        <v>448.5580991098538</v>
      </c>
      <c r="HA64" s="4">
        <f t="shared" si="148"/>
        <v>448.5580991098538</v>
      </c>
      <c r="HB64" s="4">
        <f t="shared" si="148"/>
        <v>448.5580991098538</v>
      </c>
      <c r="HC64" s="4">
        <f t="shared" si="148"/>
        <v>448.5580991098538</v>
      </c>
      <c r="HD64" s="4">
        <f t="shared" si="148"/>
        <v>448.5580991098538</v>
      </c>
      <c r="HE64" s="4">
        <f t="shared" si="148"/>
        <v>448.5580991098538</v>
      </c>
      <c r="HF64" s="4">
        <f t="shared" si="148"/>
        <v>448.5580991098538</v>
      </c>
      <c r="HG64" s="4">
        <f t="shared" si="148"/>
        <v>448.5580991098538</v>
      </c>
      <c r="HH64" s="4">
        <f t="shared" si="148"/>
        <v>448.5580991098538</v>
      </c>
      <c r="HI64" s="4">
        <f t="shared" si="148"/>
        <v>448.5580991098538</v>
      </c>
      <c r="HJ64" s="4">
        <f t="shared" si="148"/>
        <v>448.5580991098538</v>
      </c>
      <c r="HK64" s="4">
        <f t="shared" si="148"/>
        <v>448.5580991098538</v>
      </c>
      <c r="HL64" s="4">
        <f t="shared" si="148"/>
        <v>448.5580991098538</v>
      </c>
      <c r="HM64" s="4">
        <f t="shared" si="148"/>
        <v>448.5580991098538</v>
      </c>
      <c r="HN64" s="4">
        <f t="shared" si="148"/>
        <v>448.5580991098538</v>
      </c>
      <c r="HO64" s="4">
        <f t="shared" si="148"/>
        <v>448.5580991098538</v>
      </c>
      <c r="HP64" s="4">
        <f t="shared" si="148"/>
        <v>448.5580991098538</v>
      </c>
      <c r="HQ64" s="4">
        <f t="shared" si="148"/>
        <v>448.5580991098538</v>
      </c>
      <c r="HR64" s="4">
        <f t="shared" si="148"/>
        <v>448.5580991098538</v>
      </c>
      <c r="HS64" s="4">
        <f t="shared" si="148"/>
        <v>448.5580991098538</v>
      </c>
      <c r="HT64" s="4">
        <f t="shared" si="148"/>
        <v>448.5580991098538</v>
      </c>
      <c r="HU64" s="4">
        <f t="shared" si="148"/>
        <v>448.5580991098538</v>
      </c>
      <c r="HV64" s="4">
        <f t="shared" si="148"/>
        <v>448.5580991098538</v>
      </c>
      <c r="HW64" s="4">
        <f t="shared" si="148"/>
        <v>448.5580991098538</v>
      </c>
      <c r="HX64" s="4">
        <f t="shared" si="148"/>
        <v>448.5580991098538</v>
      </c>
      <c r="HY64" s="4">
        <f t="shared" si="148"/>
        <v>448.5580991098538</v>
      </c>
      <c r="HZ64" s="4">
        <f t="shared" si="148"/>
        <v>448.5580991098538</v>
      </c>
      <c r="IA64" s="4">
        <f t="shared" si="148"/>
        <v>448.5580991098538</v>
      </c>
      <c r="IB64" s="4">
        <f t="shared" si="148"/>
        <v>448.5580991098538</v>
      </c>
      <c r="IC64" s="4">
        <f t="shared" si="148"/>
        <v>448.5580991098538</v>
      </c>
      <c r="ID64" s="4">
        <f t="shared" si="148"/>
        <v>448.5580991098538</v>
      </c>
      <c r="IE64" s="4">
        <f t="shared" si="148"/>
        <v>448.5580991098538</v>
      </c>
      <c r="IF64" s="4">
        <f t="shared" si="148"/>
        <v>448.5580991098538</v>
      </c>
      <c r="IG64" s="4">
        <f t="shared" si="148"/>
        <v>448.5580991098538</v>
      </c>
      <c r="IH64" s="4">
        <f t="shared" si="148"/>
        <v>448.5580991098538</v>
      </c>
      <c r="II64" s="4">
        <f t="shared" si="148"/>
        <v>448.5580991098538</v>
      </c>
      <c r="IJ64" s="4">
        <f t="shared" si="148"/>
        <v>448.5580991098538</v>
      </c>
      <c r="IK64" s="4">
        <f t="shared" si="148"/>
        <v>448.5580991098538</v>
      </c>
      <c r="IL64" s="4">
        <f t="shared" si="148"/>
        <v>448.5580991098538</v>
      </c>
      <c r="IM64" s="4">
        <f t="shared" si="148"/>
        <v>448.5580991098538</v>
      </c>
      <c r="IN64" s="4">
        <f t="shared" si="148"/>
        <v>448.5580991098538</v>
      </c>
      <c r="IO64" s="4">
        <f t="shared" si="148"/>
        <v>448.5580991098538</v>
      </c>
      <c r="IP64" s="4">
        <f t="shared" si="148"/>
        <v>448.5580991098538</v>
      </c>
      <c r="IQ64" s="4">
        <f t="shared" si="148"/>
        <v>448.5580991098538</v>
      </c>
      <c r="IR64" s="4">
        <f t="shared" si="148"/>
        <v>448.5580991098538</v>
      </c>
      <c r="IS64" s="4">
        <f t="shared" si="148"/>
        <v>448.5580991098538</v>
      </c>
      <c r="IT64" s="4">
        <f t="shared" si="148"/>
        <v>448.5580991098538</v>
      </c>
      <c r="IU64" s="4">
        <f t="shared" si="148"/>
        <v>448.5580991098538</v>
      </c>
      <c r="IV64" s="4">
        <f t="shared" si="148"/>
        <v>448.5580991098538</v>
      </c>
      <c r="IW64" s="4">
        <f t="shared" si="148"/>
        <v>448.5580991098538</v>
      </c>
      <c r="IX64" s="4">
        <f t="shared" si="148"/>
        <v>448.5580991098538</v>
      </c>
      <c r="IY64" s="4">
        <f t="shared" si="130"/>
        <v>448.5580991098538</v>
      </c>
      <c r="IZ64" s="4">
        <f t="shared" si="130"/>
        <v>448.5580991098538</v>
      </c>
      <c r="JA64" s="4">
        <f t="shared" si="130"/>
        <v>448.5580991098538</v>
      </c>
      <c r="JB64" s="4">
        <f t="shared" si="130"/>
        <v>448.5580991098538</v>
      </c>
      <c r="JC64" s="4">
        <f t="shared" si="130"/>
        <v>448.5580991098538</v>
      </c>
    </row>
    <row r="65" spans="1:263" x14ac:dyDescent="0.4">
      <c r="A65" s="4">
        <f t="shared" si="122"/>
        <v>119415.13714502456</v>
      </c>
      <c r="B65">
        <v>2032</v>
      </c>
      <c r="C65" s="4">
        <f t="shared" si="146"/>
        <v>457.52926109205089</v>
      </c>
      <c r="D65" s="4">
        <f t="shared" si="146"/>
        <v>457.52926109205089</v>
      </c>
      <c r="E65" s="4">
        <f t="shared" si="146"/>
        <v>457.52926109205089</v>
      </c>
      <c r="F65" s="4">
        <f t="shared" si="146"/>
        <v>457.52926109205089</v>
      </c>
      <c r="G65" s="4">
        <f t="shared" si="146"/>
        <v>457.52926109205089</v>
      </c>
      <c r="H65" s="4">
        <f t="shared" si="146"/>
        <v>457.52926109205089</v>
      </c>
      <c r="I65" s="4">
        <f t="shared" si="146"/>
        <v>457.52926109205089</v>
      </c>
      <c r="J65" s="4">
        <f t="shared" si="146"/>
        <v>457.52926109205089</v>
      </c>
      <c r="K65" s="4">
        <f t="shared" si="146"/>
        <v>457.52926109205089</v>
      </c>
      <c r="L65" s="4">
        <f t="shared" si="146"/>
        <v>457.52926109205089</v>
      </c>
      <c r="M65" s="4">
        <f t="shared" si="146"/>
        <v>457.52926109205089</v>
      </c>
      <c r="N65" s="4">
        <f t="shared" si="146"/>
        <v>457.52926109205089</v>
      </c>
      <c r="O65" s="4">
        <f t="shared" si="146"/>
        <v>457.52926109205089</v>
      </c>
      <c r="P65" s="4">
        <f t="shared" si="146"/>
        <v>457.52926109205089</v>
      </c>
      <c r="Q65" s="4">
        <f t="shared" si="146"/>
        <v>457.52926109205089</v>
      </c>
      <c r="R65" s="4">
        <f t="shared" si="146"/>
        <v>457.52926109205089</v>
      </c>
      <c r="S65" s="4">
        <f t="shared" si="146"/>
        <v>457.52926109205089</v>
      </c>
      <c r="T65" s="4">
        <f t="shared" si="146"/>
        <v>457.52926109205089</v>
      </c>
      <c r="U65" s="4">
        <f t="shared" si="146"/>
        <v>457.52926109205089</v>
      </c>
      <c r="V65" s="4">
        <f t="shared" si="146"/>
        <v>457.52926109205089</v>
      </c>
      <c r="W65" s="4">
        <f t="shared" si="146"/>
        <v>457.52926109205089</v>
      </c>
      <c r="X65" s="4">
        <f t="shared" si="146"/>
        <v>457.52926109205089</v>
      </c>
      <c r="Y65" s="4">
        <f t="shared" si="146"/>
        <v>457.52926109205089</v>
      </c>
      <c r="Z65" s="4">
        <f t="shared" si="146"/>
        <v>457.52926109205089</v>
      </c>
      <c r="AA65" s="4">
        <f t="shared" si="146"/>
        <v>457.52926109205089</v>
      </c>
      <c r="AB65" s="4">
        <f t="shared" si="146"/>
        <v>457.52926109205089</v>
      </c>
      <c r="AC65" s="4">
        <f t="shared" si="146"/>
        <v>457.52926109205089</v>
      </c>
      <c r="AD65" s="4">
        <f t="shared" si="146"/>
        <v>457.52926109205089</v>
      </c>
      <c r="AE65" s="4">
        <f t="shared" si="146"/>
        <v>457.52926109205089</v>
      </c>
      <c r="AF65" s="4">
        <f t="shared" si="146"/>
        <v>457.52926109205089</v>
      </c>
      <c r="AG65" s="4">
        <f t="shared" si="146"/>
        <v>457.52926109205089</v>
      </c>
      <c r="AH65" s="4">
        <f t="shared" si="146"/>
        <v>457.52926109205089</v>
      </c>
      <c r="AI65" s="4">
        <f t="shared" si="146"/>
        <v>457.52926109205089</v>
      </c>
      <c r="AJ65" s="4">
        <f t="shared" si="146"/>
        <v>457.52926109205089</v>
      </c>
      <c r="AK65" s="4">
        <f t="shared" si="146"/>
        <v>457.52926109205089</v>
      </c>
      <c r="AL65" s="4">
        <f t="shared" si="146"/>
        <v>457.52926109205089</v>
      </c>
      <c r="AM65" s="4">
        <f t="shared" si="146"/>
        <v>457.52926109205089</v>
      </c>
      <c r="AN65" s="4">
        <f t="shared" si="146"/>
        <v>457.52926109205089</v>
      </c>
      <c r="AO65" s="4">
        <f t="shared" si="146"/>
        <v>457.52926109205089</v>
      </c>
      <c r="AP65" s="4">
        <f t="shared" si="146"/>
        <v>457.52926109205089</v>
      </c>
      <c r="AQ65" s="4">
        <f t="shared" si="146"/>
        <v>457.52926109205089</v>
      </c>
      <c r="AR65" s="4">
        <f t="shared" si="146"/>
        <v>457.52926109205089</v>
      </c>
      <c r="AS65" s="4">
        <f t="shared" si="146"/>
        <v>457.52926109205089</v>
      </c>
      <c r="AT65" s="4">
        <f t="shared" si="146"/>
        <v>457.52926109205089</v>
      </c>
      <c r="AU65" s="4">
        <f t="shared" si="146"/>
        <v>457.52926109205089</v>
      </c>
      <c r="AV65" s="4">
        <f t="shared" si="146"/>
        <v>457.52926109205089</v>
      </c>
      <c r="AW65" s="4">
        <f t="shared" si="146"/>
        <v>457.52926109205089</v>
      </c>
      <c r="AX65" s="4">
        <f t="shared" si="146"/>
        <v>457.52926109205089</v>
      </c>
      <c r="AY65" s="4">
        <f t="shared" si="146"/>
        <v>457.52926109205089</v>
      </c>
      <c r="AZ65" s="4">
        <f t="shared" si="146"/>
        <v>457.52926109205089</v>
      </c>
      <c r="BA65" s="4">
        <f t="shared" si="146"/>
        <v>457.52926109205089</v>
      </c>
      <c r="BB65" s="4">
        <f t="shared" si="146"/>
        <v>457.52926109205089</v>
      </c>
      <c r="BC65" s="4">
        <f t="shared" si="146"/>
        <v>457.52926109205089</v>
      </c>
      <c r="BD65" s="4">
        <f t="shared" si="146"/>
        <v>457.52926109205089</v>
      </c>
      <c r="BE65" s="4">
        <f t="shared" si="146"/>
        <v>457.52926109205089</v>
      </c>
      <c r="BF65" s="4">
        <f t="shared" si="146"/>
        <v>457.52926109205089</v>
      </c>
      <c r="BG65" s="4">
        <f t="shared" si="146"/>
        <v>457.52926109205089</v>
      </c>
      <c r="BH65" s="4">
        <f t="shared" si="146"/>
        <v>457.52926109205089</v>
      </c>
      <c r="BI65" s="4">
        <f t="shared" si="146"/>
        <v>457.52926109205089</v>
      </c>
      <c r="BJ65" s="4">
        <f t="shared" si="146"/>
        <v>457.52926109205089</v>
      </c>
      <c r="BK65" s="4">
        <f t="shared" si="146"/>
        <v>457.52926109205089</v>
      </c>
      <c r="BL65" s="4">
        <f t="shared" si="146"/>
        <v>457.52926109205089</v>
      </c>
      <c r="BM65" s="4">
        <f t="shared" si="146"/>
        <v>457.52926109205089</v>
      </c>
      <c r="BN65" s="4">
        <f t="shared" si="146"/>
        <v>457.52926109205089</v>
      </c>
      <c r="BO65" s="4">
        <f t="shared" si="123"/>
        <v>457.52926109205089</v>
      </c>
      <c r="BP65" s="4">
        <f t="shared" ref="BP65:DZ70" si="149">BP161</f>
        <v>457.52926109205089</v>
      </c>
      <c r="BQ65" s="4">
        <f t="shared" si="149"/>
        <v>457.52926109205089</v>
      </c>
      <c r="BR65" s="4">
        <f t="shared" si="149"/>
        <v>457.52926109205089</v>
      </c>
      <c r="BS65" s="4">
        <f t="shared" si="149"/>
        <v>457.52926109205089</v>
      </c>
      <c r="BT65" s="4">
        <f t="shared" si="149"/>
        <v>457.52926109205089</v>
      </c>
      <c r="BU65" s="4">
        <f t="shared" si="149"/>
        <v>457.52926109205089</v>
      </c>
      <c r="BV65" s="4">
        <f t="shared" si="149"/>
        <v>457.52926109205089</v>
      </c>
      <c r="BW65" s="4">
        <f t="shared" si="149"/>
        <v>457.52926109205089</v>
      </c>
      <c r="BX65" s="4">
        <f t="shared" si="149"/>
        <v>457.52926109205089</v>
      </c>
      <c r="BY65" s="4">
        <f t="shared" si="149"/>
        <v>457.52926109205089</v>
      </c>
      <c r="BZ65" s="4">
        <f t="shared" si="149"/>
        <v>457.52926109205089</v>
      </c>
      <c r="CA65" s="4">
        <f t="shared" si="149"/>
        <v>457.52926109205089</v>
      </c>
      <c r="CB65" s="4">
        <f t="shared" si="149"/>
        <v>457.52926109205089</v>
      </c>
      <c r="CC65" s="4">
        <f t="shared" si="149"/>
        <v>457.52926109205089</v>
      </c>
      <c r="CD65" s="4">
        <f t="shared" si="149"/>
        <v>457.52926109205089</v>
      </c>
      <c r="CE65" s="4">
        <f t="shared" si="149"/>
        <v>457.52926109205089</v>
      </c>
      <c r="CF65" s="4">
        <f t="shared" si="149"/>
        <v>457.52926109205089</v>
      </c>
      <c r="CG65" s="4">
        <f t="shared" si="149"/>
        <v>457.52926109205089</v>
      </c>
      <c r="CH65" s="4">
        <f t="shared" si="149"/>
        <v>457.52926109205089</v>
      </c>
      <c r="CI65" s="4">
        <f t="shared" si="149"/>
        <v>457.52926109205089</v>
      </c>
      <c r="CJ65" s="4">
        <f t="shared" si="149"/>
        <v>457.52926109205089</v>
      </c>
      <c r="CK65" s="4">
        <f t="shared" si="149"/>
        <v>457.52926109205089</v>
      </c>
      <c r="CL65" s="4">
        <f t="shared" si="149"/>
        <v>457.52926109205089</v>
      </c>
      <c r="CM65" s="4">
        <f t="shared" si="149"/>
        <v>457.52926109205089</v>
      </c>
      <c r="CN65" s="4">
        <f t="shared" si="149"/>
        <v>457.52926109205089</v>
      </c>
      <c r="CO65" s="4">
        <f t="shared" si="149"/>
        <v>457.52926109205089</v>
      </c>
      <c r="CP65" s="4">
        <f t="shared" si="149"/>
        <v>457.52926109205089</v>
      </c>
      <c r="CQ65" s="4">
        <f t="shared" si="149"/>
        <v>457.52926109205089</v>
      </c>
      <c r="CR65" s="4">
        <f t="shared" si="149"/>
        <v>457.52926109205089</v>
      </c>
      <c r="CS65" s="4">
        <f t="shared" si="149"/>
        <v>457.52926109205089</v>
      </c>
      <c r="CT65" s="4">
        <f t="shared" si="149"/>
        <v>457.52926109205089</v>
      </c>
      <c r="CU65" s="4">
        <f t="shared" si="149"/>
        <v>457.52926109205089</v>
      </c>
      <c r="CV65" s="4">
        <f t="shared" si="149"/>
        <v>457.52926109205089</v>
      </c>
      <c r="CW65" s="4">
        <f t="shared" si="149"/>
        <v>457.52926109205089</v>
      </c>
      <c r="CX65" s="4">
        <f t="shared" si="149"/>
        <v>457.52926109205089</v>
      </c>
      <c r="CY65" s="4">
        <f t="shared" si="149"/>
        <v>457.52926109205089</v>
      </c>
      <c r="CZ65" s="4">
        <f t="shared" si="149"/>
        <v>457.52926109205089</v>
      </c>
      <c r="DA65" s="4">
        <f t="shared" si="149"/>
        <v>457.52926109205089</v>
      </c>
      <c r="DB65" s="4">
        <f t="shared" si="149"/>
        <v>457.52926109205089</v>
      </c>
      <c r="DC65" s="4">
        <f t="shared" si="149"/>
        <v>457.52926109205089</v>
      </c>
      <c r="DD65" s="4">
        <f t="shared" si="149"/>
        <v>457.52926109205089</v>
      </c>
      <c r="DE65" s="4">
        <f t="shared" si="149"/>
        <v>457.52926109205089</v>
      </c>
      <c r="DF65" s="4">
        <f t="shared" si="149"/>
        <v>457.52926109205089</v>
      </c>
      <c r="DG65" s="4">
        <f t="shared" si="149"/>
        <v>457.52926109205089</v>
      </c>
      <c r="DH65" s="4">
        <f t="shared" si="149"/>
        <v>457.52926109205089</v>
      </c>
      <c r="DI65" s="4">
        <f t="shared" si="149"/>
        <v>457.52926109205089</v>
      </c>
      <c r="DJ65" s="4">
        <f t="shared" si="149"/>
        <v>457.52926109205089</v>
      </c>
      <c r="DK65" s="4">
        <f t="shared" si="149"/>
        <v>457.52926109205089</v>
      </c>
      <c r="DL65" s="4">
        <f t="shared" si="149"/>
        <v>457.52926109205089</v>
      </c>
      <c r="DM65" s="4">
        <f t="shared" si="149"/>
        <v>457.52926109205089</v>
      </c>
      <c r="DN65" s="4">
        <f t="shared" si="149"/>
        <v>457.52926109205089</v>
      </c>
      <c r="DO65" s="4">
        <f t="shared" si="149"/>
        <v>457.52926109205089</v>
      </c>
      <c r="DP65" s="4">
        <f t="shared" si="149"/>
        <v>457.52926109205089</v>
      </c>
      <c r="DQ65" s="4">
        <f t="shared" si="149"/>
        <v>457.52926109205089</v>
      </c>
      <c r="DR65" s="4">
        <f t="shared" si="149"/>
        <v>457.52926109205089</v>
      </c>
      <c r="DS65" s="4">
        <f t="shared" si="149"/>
        <v>457.52926109205089</v>
      </c>
      <c r="DT65" s="4">
        <f t="shared" si="149"/>
        <v>457.52926109205089</v>
      </c>
      <c r="DU65" s="4">
        <f t="shared" si="149"/>
        <v>457.52926109205089</v>
      </c>
      <c r="DV65" s="4">
        <f t="shared" si="149"/>
        <v>457.52926109205089</v>
      </c>
      <c r="DW65" s="4">
        <f t="shared" si="149"/>
        <v>457.52926109205089</v>
      </c>
      <c r="DX65" s="4">
        <f t="shared" si="149"/>
        <v>457.52926109205089</v>
      </c>
      <c r="DY65" s="4">
        <f t="shared" si="149"/>
        <v>457.52926109205089</v>
      </c>
      <c r="DZ65" s="4">
        <f t="shared" si="149"/>
        <v>457.52926109205089</v>
      </c>
      <c r="EA65" s="4">
        <f t="shared" si="138"/>
        <v>457.52926109205089</v>
      </c>
      <c r="EB65" s="4">
        <f t="shared" si="138"/>
        <v>457.52926109205089</v>
      </c>
      <c r="EC65" s="4">
        <f t="shared" si="138"/>
        <v>457.52926109205089</v>
      </c>
      <c r="ED65" s="4">
        <f t="shared" si="145"/>
        <v>457.52926109205089</v>
      </c>
      <c r="EE65" s="4">
        <f t="shared" si="145"/>
        <v>457.52926109205089</v>
      </c>
      <c r="EF65" s="4">
        <f t="shared" si="145"/>
        <v>457.52926109205089</v>
      </c>
      <c r="EG65" s="4">
        <f t="shared" si="145"/>
        <v>457.52926109205089</v>
      </c>
      <c r="EH65" s="4">
        <f t="shared" si="145"/>
        <v>457.52926109205089</v>
      </c>
      <c r="EI65" s="4">
        <f t="shared" si="145"/>
        <v>457.52926109205089</v>
      </c>
      <c r="EJ65" s="4">
        <f t="shared" si="145"/>
        <v>457.52926109205089</v>
      </c>
      <c r="EK65" s="4">
        <f t="shared" si="145"/>
        <v>457.52926109205089</v>
      </c>
      <c r="EL65" s="4">
        <f t="shared" si="145"/>
        <v>457.52926109205089</v>
      </c>
      <c r="EM65" s="4">
        <f t="shared" si="145"/>
        <v>457.52926109205089</v>
      </c>
      <c r="EN65" s="4">
        <f t="shared" si="145"/>
        <v>457.52926109205089</v>
      </c>
      <c r="EO65" s="4">
        <f t="shared" si="145"/>
        <v>457.52926109205089</v>
      </c>
      <c r="EP65" s="4">
        <f t="shared" si="145"/>
        <v>457.52926109205089</v>
      </c>
      <c r="EQ65" s="4">
        <f t="shared" si="145"/>
        <v>457.52926109205089</v>
      </c>
      <c r="ER65" s="4">
        <f t="shared" si="145"/>
        <v>457.52926109205089</v>
      </c>
      <c r="ES65" s="4">
        <f t="shared" si="145"/>
        <v>457.52926109205089</v>
      </c>
      <c r="ET65" s="4">
        <f t="shared" si="145"/>
        <v>457.52926109205089</v>
      </c>
      <c r="EU65" s="4">
        <f t="shared" si="145"/>
        <v>457.52926109205089</v>
      </c>
      <c r="EV65" s="4">
        <f t="shared" si="145"/>
        <v>457.52926109205089</v>
      </c>
      <c r="EW65" s="4">
        <f t="shared" si="145"/>
        <v>457.52926109205089</v>
      </c>
      <c r="EX65" s="4">
        <f t="shared" si="145"/>
        <v>457.52926109205089</v>
      </c>
      <c r="EY65" s="4">
        <f t="shared" si="145"/>
        <v>457.52926109205089</v>
      </c>
      <c r="EZ65" s="4">
        <f t="shared" si="145"/>
        <v>457.52926109205089</v>
      </c>
      <c r="FA65" s="4">
        <f t="shared" si="145"/>
        <v>457.52926109205089</v>
      </c>
      <c r="FB65" s="4">
        <f t="shared" si="145"/>
        <v>457.52926109205089</v>
      </c>
      <c r="FC65" s="4">
        <f t="shared" si="145"/>
        <v>457.52926109205089</v>
      </c>
      <c r="FD65" s="4">
        <f t="shared" si="145"/>
        <v>457.52926109205089</v>
      </c>
      <c r="FE65" s="4">
        <f t="shared" si="145"/>
        <v>457.52926109205089</v>
      </c>
      <c r="FF65" s="4">
        <f t="shared" si="145"/>
        <v>457.52926109205089</v>
      </c>
      <c r="FG65" s="4">
        <f t="shared" si="145"/>
        <v>457.52926109205089</v>
      </c>
      <c r="FH65" s="4">
        <f t="shared" si="145"/>
        <v>457.52926109205089</v>
      </c>
      <c r="FI65" s="4">
        <f t="shared" si="145"/>
        <v>457.52926109205089</v>
      </c>
      <c r="FJ65" s="4">
        <f t="shared" si="145"/>
        <v>457.52926109205089</v>
      </c>
      <c r="FK65" s="4">
        <f t="shared" si="145"/>
        <v>457.52926109205089</v>
      </c>
      <c r="FL65" s="4">
        <f t="shared" si="145"/>
        <v>457.52926109205089</v>
      </c>
      <c r="FM65" s="4">
        <f t="shared" si="145"/>
        <v>457.52926109205089</v>
      </c>
      <c r="FN65" s="4">
        <f t="shared" si="145"/>
        <v>457.52926109205089</v>
      </c>
      <c r="FO65" s="4">
        <f t="shared" si="145"/>
        <v>457.52926109205089</v>
      </c>
      <c r="FP65" s="4">
        <f t="shared" si="145"/>
        <v>457.52926109205089</v>
      </c>
      <c r="FQ65" s="4">
        <f t="shared" si="145"/>
        <v>457.52926109205089</v>
      </c>
      <c r="FR65" s="4">
        <f t="shared" si="145"/>
        <v>457.52926109205089</v>
      </c>
      <c r="FS65" s="4">
        <f t="shared" si="145"/>
        <v>457.52926109205089</v>
      </c>
      <c r="FT65" s="4">
        <f t="shared" si="145"/>
        <v>457.52926109205089</v>
      </c>
      <c r="FU65" s="4">
        <f t="shared" si="145"/>
        <v>457.52926109205089</v>
      </c>
      <c r="FV65" s="4">
        <f t="shared" si="145"/>
        <v>457.52926109205089</v>
      </c>
      <c r="FW65" s="4">
        <f t="shared" si="145"/>
        <v>457.52926109205089</v>
      </c>
      <c r="FX65" s="4">
        <f t="shared" si="145"/>
        <v>457.52926109205089</v>
      </c>
      <c r="FY65" s="4">
        <f t="shared" si="145"/>
        <v>457.52926109205089</v>
      </c>
      <c r="FZ65" s="4">
        <f t="shared" si="145"/>
        <v>457.52926109205089</v>
      </c>
      <c r="GA65" s="4">
        <f t="shared" si="145"/>
        <v>457.52926109205089</v>
      </c>
      <c r="GB65" s="4">
        <f t="shared" si="145"/>
        <v>457.52926109205089</v>
      </c>
      <c r="GC65" s="4">
        <f t="shared" si="145"/>
        <v>457.52926109205089</v>
      </c>
      <c r="GD65" s="4">
        <f t="shared" si="145"/>
        <v>457.52926109205089</v>
      </c>
      <c r="GE65" s="4">
        <f t="shared" si="145"/>
        <v>457.52926109205089</v>
      </c>
      <c r="GF65" s="4">
        <f t="shared" si="145"/>
        <v>457.52926109205089</v>
      </c>
      <c r="GG65" s="4">
        <f t="shared" si="145"/>
        <v>457.52926109205089</v>
      </c>
      <c r="GH65" s="4">
        <f t="shared" si="145"/>
        <v>457.52926109205089</v>
      </c>
      <c r="GI65" s="4">
        <f t="shared" si="145"/>
        <v>457.52926109205089</v>
      </c>
      <c r="GJ65" s="4">
        <f t="shared" si="145"/>
        <v>457.52926109205089</v>
      </c>
      <c r="GK65" s="4">
        <f t="shared" si="145"/>
        <v>457.52926109205089</v>
      </c>
      <c r="GL65" s="4">
        <f t="shared" si="145"/>
        <v>457.52926109205089</v>
      </c>
      <c r="GM65" s="4">
        <f t="shared" si="125"/>
        <v>457.52926109205089</v>
      </c>
      <c r="GN65" s="4">
        <f t="shared" ref="GN65:IX69" si="150">GN161</f>
        <v>457.52926109205089</v>
      </c>
      <c r="GO65" s="4">
        <f t="shared" si="150"/>
        <v>457.52926109205089</v>
      </c>
      <c r="GP65" s="4">
        <f t="shared" si="150"/>
        <v>457.52926109205089</v>
      </c>
      <c r="GQ65" s="4">
        <f t="shared" si="150"/>
        <v>457.52926109205089</v>
      </c>
      <c r="GR65" s="4">
        <f t="shared" si="150"/>
        <v>457.52926109205089</v>
      </c>
      <c r="GS65" s="4">
        <f t="shared" si="150"/>
        <v>457.52926109205089</v>
      </c>
      <c r="GT65" s="4">
        <f t="shared" si="150"/>
        <v>457.52926109205089</v>
      </c>
      <c r="GU65" s="4">
        <f t="shared" si="150"/>
        <v>457.52926109205089</v>
      </c>
      <c r="GV65" s="4">
        <f t="shared" si="150"/>
        <v>457.52926109205089</v>
      </c>
      <c r="GW65" s="4">
        <f t="shared" si="150"/>
        <v>457.52926109205089</v>
      </c>
      <c r="GX65" s="4">
        <f t="shared" si="150"/>
        <v>457.52926109205089</v>
      </c>
      <c r="GY65" s="4">
        <f t="shared" si="150"/>
        <v>457.52926109205089</v>
      </c>
      <c r="GZ65" s="4">
        <f t="shared" si="150"/>
        <v>457.52926109205089</v>
      </c>
      <c r="HA65" s="4">
        <f t="shared" si="150"/>
        <v>457.52926109205089</v>
      </c>
      <c r="HB65" s="4">
        <f t="shared" si="150"/>
        <v>457.52926109205089</v>
      </c>
      <c r="HC65" s="4">
        <f t="shared" si="150"/>
        <v>457.52926109205089</v>
      </c>
      <c r="HD65" s="4">
        <f t="shared" si="150"/>
        <v>457.52926109205089</v>
      </c>
      <c r="HE65" s="4">
        <f t="shared" si="150"/>
        <v>457.52926109205089</v>
      </c>
      <c r="HF65" s="4">
        <f t="shared" si="150"/>
        <v>457.52926109205089</v>
      </c>
      <c r="HG65" s="4">
        <f t="shared" si="150"/>
        <v>457.52926109205089</v>
      </c>
      <c r="HH65" s="4">
        <f t="shared" si="150"/>
        <v>457.52926109205089</v>
      </c>
      <c r="HI65" s="4">
        <f t="shared" si="150"/>
        <v>457.52926109205089</v>
      </c>
      <c r="HJ65" s="4">
        <f t="shared" si="150"/>
        <v>457.52926109205089</v>
      </c>
      <c r="HK65" s="4">
        <f t="shared" si="150"/>
        <v>457.52926109205089</v>
      </c>
      <c r="HL65" s="4">
        <f t="shared" si="150"/>
        <v>457.52926109205089</v>
      </c>
      <c r="HM65" s="4">
        <f t="shared" si="150"/>
        <v>457.52926109205089</v>
      </c>
      <c r="HN65" s="4">
        <f t="shared" si="150"/>
        <v>457.52926109205089</v>
      </c>
      <c r="HO65" s="4">
        <f t="shared" si="150"/>
        <v>457.52926109205089</v>
      </c>
      <c r="HP65" s="4">
        <f t="shared" si="150"/>
        <v>457.52926109205089</v>
      </c>
      <c r="HQ65" s="4">
        <f t="shared" si="150"/>
        <v>457.52926109205089</v>
      </c>
      <c r="HR65" s="4">
        <f t="shared" si="150"/>
        <v>457.52926109205089</v>
      </c>
      <c r="HS65" s="4">
        <f t="shared" si="150"/>
        <v>457.52926109205089</v>
      </c>
      <c r="HT65" s="4">
        <f t="shared" si="150"/>
        <v>457.52926109205089</v>
      </c>
      <c r="HU65" s="4">
        <f t="shared" si="150"/>
        <v>457.52926109205089</v>
      </c>
      <c r="HV65" s="4">
        <f t="shared" si="150"/>
        <v>457.52926109205089</v>
      </c>
      <c r="HW65" s="4">
        <f t="shared" si="150"/>
        <v>457.52926109205089</v>
      </c>
      <c r="HX65" s="4">
        <f t="shared" si="150"/>
        <v>457.52926109205089</v>
      </c>
      <c r="HY65" s="4">
        <f t="shared" si="150"/>
        <v>457.52926109205089</v>
      </c>
      <c r="HZ65" s="4">
        <f t="shared" si="150"/>
        <v>457.52926109205089</v>
      </c>
      <c r="IA65" s="4">
        <f t="shared" si="150"/>
        <v>457.52926109205089</v>
      </c>
      <c r="IB65" s="4">
        <f t="shared" si="150"/>
        <v>457.52926109205089</v>
      </c>
      <c r="IC65" s="4">
        <f t="shared" si="150"/>
        <v>457.52926109205089</v>
      </c>
      <c r="ID65" s="4">
        <f t="shared" si="150"/>
        <v>457.52926109205089</v>
      </c>
      <c r="IE65" s="4">
        <f t="shared" si="150"/>
        <v>457.52926109205089</v>
      </c>
      <c r="IF65" s="4">
        <f t="shared" si="150"/>
        <v>457.52926109205089</v>
      </c>
      <c r="IG65" s="4">
        <f t="shared" si="150"/>
        <v>457.52926109205089</v>
      </c>
      <c r="IH65" s="4">
        <f t="shared" si="150"/>
        <v>457.52926109205089</v>
      </c>
      <c r="II65" s="4">
        <f t="shared" si="150"/>
        <v>457.52926109205089</v>
      </c>
      <c r="IJ65" s="4">
        <f t="shared" si="150"/>
        <v>457.52926109205089</v>
      </c>
      <c r="IK65" s="4">
        <f t="shared" si="150"/>
        <v>457.52926109205089</v>
      </c>
      <c r="IL65" s="4">
        <f t="shared" si="150"/>
        <v>457.52926109205089</v>
      </c>
      <c r="IM65" s="4">
        <f t="shared" si="150"/>
        <v>457.52926109205089</v>
      </c>
      <c r="IN65" s="4">
        <f t="shared" si="150"/>
        <v>457.52926109205089</v>
      </c>
      <c r="IO65" s="4">
        <f t="shared" si="150"/>
        <v>457.52926109205089</v>
      </c>
      <c r="IP65" s="4">
        <f t="shared" si="150"/>
        <v>457.52926109205089</v>
      </c>
      <c r="IQ65" s="4">
        <f t="shared" si="150"/>
        <v>457.52926109205089</v>
      </c>
      <c r="IR65" s="4">
        <f t="shared" si="150"/>
        <v>457.52926109205089</v>
      </c>
      <c r="IS65" s="4">
        <f t="shared" si="150"/>
        <v>457.52926109205089</v>
      </c>
      <c r="IT65" s="4">
        <f t="shared" si="150"/>
        <v>457.52926109205089</v>
      </c>
      <c r="IU65" s="4">
        <f t="shared" si="150"/>
        <v>457.52926109205089</v>
      </c>
      <c r="IV65" s="4">
        <f t="shared" si="150"/>
        <v>457.52926109205089</v>
      </c>
      <c r="IW65" s="4">
        <f t="shared" si="150"/>
        <v>457.52926109205089</v>
      </c>
      <c r="IX65" s="4">
        <f t="shared" si="150"/>
        <v>457.52926109205089</v>
      </c>
      <c r="IY65" s="4">
        <f t="shared" si="130"/>
        <v>457.52926109205089</v>
      </c>
      <c r="IZ65" s="4">
        <f t="shared" si="130"/>
        <v>457.52926109205089</v>
      </c>
      <c r="JA65" s="4">
        <f t="shared" si="130"/>
        <v>457.52926109205089</v>
      </c>
      <c r="JB65" s="4">
        <f t="shared" si="130"/>
        <v>457.52926109205089</v>
      </c>
      <c r="JC65" s="4">
        <f t="shared" si="130"/>
        <v>457.52926109205089</v>
      </c>
    </row>
    <row r="66" spans="1:263" x14ac:dyDescent="0.4">
      <c r="A66" s="4">
        <f t="shared" si="122"/>
        <v>121803.43988792649</v>
      </c>
      <c r="B66">
        <v>2033</v>
      </c>
      <c r="C66" s="4">
        <f t="shared" si="146"/>
        <v>466.67984631389197</v>
      </c>
      <c r="D66" s="4">
        <f t="shared" si="146"/>
        <v>466.67984631389197</v>
      </c>
      <c r="E66" s="4">
        <f t="shared" si="146"/>
        <v>466.67984631389197</v>
      </c>
      <c r="F66" s="4">
        <f t="shared" si="146"/>
        <v>466.67984631389197</v>
      </c>
      <c r="G66" s="4">
        <f t="shared" si="146"/>
        <v>466.67984631389197</v>
      </c>
      <c r="H66" s="4">
        <f t="shared" si="146"/>
        <v>466.67984631389197</v>
      </c>
      <c r="I66" s="4">
        <f t="shared" si="146"/>
        <v>466.67984631389197</v>
      </c>
      <c r="J66" s="4">
        <f t="shared" si="146"/>
        <v>466.67984631389197</v>
      </c>
      <c r="K66" s="4">
        <f t="shared" si="146"/>
        <v>466.67984631389197</v>
      </c>
      <c r="L66" s="4">
        <f t="shared" si="146"/>
        <v>466.67984631389197</v>
      </c>
      <c r="M66" s="4">
        <f t="shared" si="146"/>
        <v>466.67984631389197</v>
      </c>
      <c r="N66" s="4">
        <f t="shared" si="146"/>
        <v>466.67984631389197</v>
      </c>
      <c r="O66" s="4">
        <f t="shared" si="146"/>
        <v>466.67984631389197</v>
      </c>
      <c r="P66" s="4">
        <f t="shared" si="146"/>
        <v>466.67984631389197</v>
      </c>
      <c r="Q66" s="4">
        <f t="shared" si="146"/>
        <v>466.67984631389197</v>
      </c>
      <c r="R66" s="4">
        <f t="shared" si="146"/>
        <v>466.67984631389197</v>
      </c>
      <c r="S66" s="4">
        <f t="shared" si="146"/>
        <v>466.67984631389197</v>
      </c>
      <c r="T66" s="4">
        <f t="shared" si="146"/>
        <v>466.67984631389197</v>
      </c>
      <c r="U66" s="4">
        <f t="shared" si="146"/>
        <v>466.67984631389197</v>
      </c>
      <c r="V66" s="4">
        <f t="shared" si="146"/>
        <v>466.67984631389197</v>
      </c>
      <c r="W66" s="4">
        <f t="shared" si="146"/>
        <v>466.67984631389197</v>
      </c>
      <c r="X66" s="4">
        <f t="shared" si="146"/>
        <v>466.67984631389197</v>
      </c>
      <c r="Y66" s="4">
        <f t="shared" si="146"/>
        <v>466.67984631389197</v>
      </c>
      <c r="Z66" s="4">
        <f t="shared" si="146"/>
        <v>466.67984631389197</v>
      </c>
      <c r="AA66" s="4">
        <f t="shared" si="146"/>
        <v>466.67984631389197</v>
      </c>
      <c r="AB66" s="4">
        <f t="shared" si="146"/>
        <v>466.67984631389197</v>
      </c>
      <c r="AC66" s="4">
        <f t="shared" si="146"/>
        <v>466.67984631389197</v>
      </c>
      <c r="AD66" s="4">
        <f t="shared" si="146"/>
        <v>466.67984631389197</v>
      </c>
      <c r="AE66" s="4">
        <f t="shared" si="146"/>
        <v>466.67984631389197</v>
      </c>
      <c r="AF66" s="4">
        <f t="shared" si="146"/>
        <v>466.67984631389197</v>
      </c>
      <c r="AG66" s="4">
        <f t="shared" si="146"/>
        <v>466.67984631389197</v>
      </c>
      <c r="AH66" s="4">
        <f t="shared" si="146"/>
        <v>466.67984631389197</v>
      </c>
      <c r="AI66" s="4">
        <f t="shared" si="146"/>
        <v>466.67984631389197</v>
      </c>
      <c r="AJ66" s="4">
        <f t="shared" si="146"/>
        <v>466.67984631389197</v>
      </c>
      <c r="AK66" s="4">
        <f t="shared" si="146"/>
        <v>466.67984631389197</v>
      </c>
      <c r="AL66" s="4">
        <f t="shared" si="146"/>
        <v>466.67984631389197</v>
      </c>
      <c r="AM66" s="4">
        <f t="shared" si="146"/>
        <v>466.67984631389197</v>
      </c>
      <c r="AN66" s="4">
        <f t="shared" si="146"/>
        <v>466.67984631389197</v>
      </c>
      <c r="AO66" s="4">
        <f t="shared" si="146"/>
        <v>466.67984631389197</v>
      </c>
      <c r="AP66" s="4">
        <f t="shared" si="146"/>
        <v>466.67984631389197</v>
      </c>
      <c r="AQ66" s="4">
        <f t="shared" si="146"/>
        <v>466.67984631389197</v>
      </c>
      <c r="AR66" s="4">
        <f t="shared" si="146"/>
        <v>466.67984631389197</v>
      </c>
      <c r="AS66" s="4">
        <f t="shared" si="146"/>
        <v>466.67984631389197</v>
      </c>
      <c r="AT66" s="4">
        <f t="shared" si="146"/>
        <v>466.67984631389197</v>
      </c>
      <c r="AU66" s="4">
        <f t="shared" si="146"/>
        <v>466.67984631389197</v>
      </c>
      <c r="AV66" s="4">
        <f t="shared" si="146"/>
        <v>466.67984631389197</v>
      </c>
      <c r="AW66" s="4">
        <f t="shared" si="146"/>
        <v>466.67984631389197</v>
      </c>
      <c r="AX66" s="4">
        <f t="shared" si="146"/>
        <v>466.67984631389197</v>
      </c>
      <c r="AY66" s="4">
        <f t="shared" si="146"/>
        <v>466.67984631389197</v>
      </c>
      <c r="AZ66" s="4">
        <f t="shared" si="146"/>
        <v>466.67984631389197</v>
      </c>
      <c r="BA66" s="4">
        <f t="shared" si="146"/>
        <v>466.67984631389197</v>
      </c>
      <c r="BB66" s="4">
        <f t="shared" si="146"/>
        <v>466.67984631389197</v>
      </c>
      <c r="BC66" s="4">
        <f t="shared" si="146"/>
        <v>466.67984631389197</v>
      </c>
      <c r="BD66" s="4">
        <f t="shared" si="146"/>
        <v>466.67984631389197</v>
      </c>
      <c r="BE66" s="4">
        <f t="shared" si="146"/>
        <v>466.67984631389197</v>
      </c>
      <c r="BF66" s="4">
        <f t="shared" si="146"/>
        <v>466.67984631389197</v>
      </c>
      <c r="BG66" s="4">
        <f t="shared" si="146"/>
        <v>466.67984631389197</v>
      </c>
      <c r="BH66" s="4">
        <f t="shared" si="146"/>
        <v>466.67984631389197</v>
      </c>
      <c r="BI66" s="4">
        <f t="shared" si="146"/>
        <v>466.67984631389197</v>
      </c>
      <c r="BJ66" s="4">
        <f t="shared" si="146"/>
        <v>466.67984631389197</v>
      </c>
      <c r="BK66" s="4">
        <f t="shared" si="146"/>
        <v>466.67984631389197</v>
      </c>
      <c r="BL66" s="4">
        <f t="shared" si="146"/>
        <v>466.67984631389197</v>
      </c>
      <c r="BM66" s="4">
        <f t="shared" si="146"/>
        <v>466.67984631389197</v>
      </c>
      <c r="BN66" s="4">
        <f t="shared" si="146"/>
        <v>466.67984631389197</v>
      </c>
      <c r="BO66" s="4">
        <f t="shared" si="123"/>
        <v>466.67984631389197</v>
      </c>
      <c r="BP66" s="4">
        <f t="shared" si="149"/>
        <v>466.67984631389197</v>
      </c>
      <c r="BQ66" s="4">
        <f t="shared" si="149"/>
        <v>466.67984631389197</v>
      </c>
      <c r="BR66" s="4">
        <f t="shared" si="149"/>
        <v>466.67984631389197</v>
      </c>
      <c r="BS66" s="4">
        <f t="shared" si="149"/>
        <v>466.67984631389197</v>
      </c>
      <c r="BT66" s="4">
        <f t="shared" si="149"/>
        <v>466.67984631389197</v>
      </c>
      <c r="BU66" s="4">
        <f t="shared" si="149"/>
        <v>466.67984631389197</v>
      </c>
      <c r="BV66" s="4">
        <f t="shared" si="149"/>
        <v>466.67984631389197</v>
      </c>
      <c r="BW66" s="4">
        <f t="shared" si="149"/>
        <v>466.67984631389197</v>
      </c>
      <c r="BX66" s="4">
        <f t="shared" si="149"/>
        <v>466.67984631389197</v>
      </c>
      <c r="BY66" s="4">
        <f t="shared" si="149"/>
        <v>466.67984631389197</v>
      </c>
      <c r="BZ66" s="4">
        <f t="shared" si="149"/>
        <v>466.67984631389197</v>
      </c>
      <c r="CA66" s="4">
        <f t="shared" si="149"/>
        <v>466.67984631389197</v>
      </c>
      <c r="CB66" s="4">
        <f t="shared" si="149"/>
        <v>466.67984631389197</v>
      </c>
      <c r="CC66" s="4">
        <f t="shared" si="149"/>
        <v>466.67984631389197</v>
      </c>
      <c r="CD66" s="4">
        <f t="shared" si="149"/>
        <v>466.67984631389197</v>
      </c>
      <c r="CE66" s="4">
        <f t="shared" si="149"/>
        <v>466.67984631389197</v>
      </c>
      <c r="CF66" s="4">
        <f t="shared" si="149"/>
        <v>466.67984631389197</v>
      </c>
      <c r="CG66" s="4">
        <f t="shared" si="149"/>
        <v>466.67984631389197</v>
      </c>
      <c r="CH66" s="4">
        <f t="shared" si="149"/>
        <v>466.67984631389197</v>
      </c>
      <c r="CI66" s="4">
        <f t="shared" si="149"/>
        <v>466.67984631389197</v>
      </c>
      <c r="CJ66" s="4">
        <f t="shared" si="149"/>
        <v>466.67984631389197</v>
      </c>
      <c r="CK66" s="4">
        <f t="shared" si="149"/>
        <v>466.67984631389197</v>
      </c>
      <c r="CL66" s="4">
        <f t="shared" si="149"/>
        <v>466.67984631389197</v>
      </c>
      <c r="CM66" s="4">
        <f t="shared" si="149"/>
        <v>466.67984631389197</v>
      </c>
      <c r="CN66" s="4">
        <f t="shared" si="149"/>
        <v>466.67984631389197</v>
      </c>
      <c r="CO66" s="4">
        <f t="shared" si="149"/>
        <v>466.67984631389197</v>
      </c>
      <c r="CP66" s="4">
        <f t="shared" si="149"/>
        <v>466.67984631389197</v>
      </c>
      <c r="CQ66" s="4">
        <f t="shared" si="149"/>
        <v>466.67984631389197</v>
      </c>
      <c r="CR66" s="4">
        <f t="shared" si="149"/>
        <v>466.67984631389197</v>
      </c>
      <c r="CS66" s="4">
        <f t="shared" si="149"/>
        <v>466.67984631389197</v>
      </c>
      <c r="CT66" s="4">
        <f t="shared" si="149"/>
        <v>466.67984631389197</v>
      </c>
      <c r="CU66" s="4">
        <f t="shared" si="149"/>
        <v>466.67984631389197</v>
      </c>
      <c r="CV66" s="4">
        <f t="shared" si="149"/>
        <v>466.67984631389197</v>
      </c>
      <c r="CW66" s="4">
        <f t="shared" si="149"/>
        <v>466.67984631389197</v>
      </c>
      <c r="CX66" s="4">
        <f t="shared" si="149"/>
        <v>466.67984631389197</v>
      </c>
      <c r="CY66" s="4">
        <f t="shared" si="149"/>
        <v>466.67984631389197</v>
      </c>
      <c r="CZ66" s="4">
        <f t="shared" si="149"/>
        <v>466.67984631389197</v>
      </c>
      <c r="DA66" s="4">
        <f t="shared" si="149"/>
        <v>466.67984631389197</v>
      </c>
      <c r="DB66" s="4">
        <f t="shared" si="149"/>
        <v>466.67984631389197</v>
      </c>
      <c r="DC66" s="4">
        <f t="shared" si="149"/>
        <v>466.67984631389197</v>
      </c>
      <c r="DD66" s="4">
        <f t="shared" si="149"/>
        <v>466.67984631389197</v>
      </c>
      <c r="DE66" s="4">
        <f t="shared" si="149"/>
        <v>466.67984631389197</v>
      </c>
      <c r="DF66" s="4">
        <f t="shared" si="149"/>
        <v>466.67984631389197</v>
      </c>
      <c r="DG66" s="4">
        <f t="shared" si="149"/>
        <v>466.67984631389197</v>
      </c>
      <c r="DH66" s="4">
        <f t="shared" si="149"/>
        <v>466.67984631389197</v>
      </c>
      <c r="DI66" s="4">
        <f t="shared" si="149"/>
        <v>466.67984631389197</v>
      </c>
      <c r="DJ66" s="4">
        <f t="shared" si="149"/>
        <v>466.67984631389197</v>
      </c>
      <c r="DK66" s="4">
        <f t="shared" si="149"/>
        <v>466.67984631389197</v>
      </c>
      <c r="DL66" s="4">
        <f t="shared" si="149"/>
        <v>466.67984631389197</v>
      </c>
      <c r="DM66" s="4">
        <f t="shared" si="149"/>
        <v>466.67984631389197</v>
      </c>
      <c r="DN66" s="4">
        <f t="shared" si="149"/>
        <v>466.67984631389197</v>
      </c>
      <c r="DO66" s="4">
        <f t="shared" si="149"/>
        <v>466.67984631389197</v>
      </c>
      <c r="DP66" s="4">
        <f t="shared" si="149"/>
        <v>466.67984631389197</v>
      </c>
      <c r="DQ66" s="4">
        <f t="shared" si="149"/>
        <v>466.67984631389197</v>
      </c>
      <c r="DR66" s="4">
        <f t="shared" si="149"/>
        <v>466.67984631389197</v>
      </c>
      <c r="DS66" s="4">
        <f t="shared" si="149"/>
        <v>466.67984631389197</v>
      </c>
      <c r="DT66" s="4">
        <f t="shared" si="149"/>
        <v>466.67984631389197</v>
      </c>
      <c r="DU66" s="4">
        <f t="shared" si="149"/>
        <v>466.67984631389197</v>
      </c>
      <c r="DV66" s="4">
        <f t="shared" si="149"/>
        <v>466.67984631389197</v>
      </c>
      <c r="DW66" s="4">
        <f t="shared" si="149"/>
        <v>466.67984631389197</v>
      </c>
      <c r="DX66" s="4">
        <f t="shared" si="149"/>
        <v>466.67984631389197</v>
      </c>
      <c r="DY66" s="4">
        <f t="shared" si="149"/>
        <v>466.67984631389197</v>
      </c>
      <c r="DZ66" s="4">
        <f t="shared" si="149"/>
        <v>466.67984631389197</v>
      </c>
      <c r="EA66" s="4">
        <f t="shared" si="138"/>
        <v>466.67984631389197</v>
      </c>
      <c r="EB66" s="4">
        <f t="shared" si="138"/>
        <v>466.67984631389197</v>
      </c>
      <c r="EC66" s="4">
        <f t="shared" si="138"/>
        <v>466.67984631389197</v>
      </c>
      <c r="ED66" s="4">
        <f t="shared" si="145"/>
        <v>466.67984631389197</v>
      </c>
      <c r="EE66" s="4">
        <f t="shared" si="145"/>
        <v>466.67984631389197</v>
      </c>
      <c r="EF66" s="4">
        <f t="shared" si="145"/>
        <v>466.67984631389197</v>
      </c>
      <c r="EG66" s="4">
        <f t="shared" si="145"/>
        <v>466.67984631389197</v>
      </c>
      <c r="EH66" s="4">
        <f t="shared" si="145"/>
        <v>466.67984631389197</v>
      </c>
      <c r="EI66" s="4">
        <f t="shared" si="145"/>
        <v>466.67984631389197</v>
      </c>
      <c r="EJ66" s="4">
        <f t="shared" si="145"/>
        <v>466.67984631389197</v>
      </c>
      <c r="EK66" s="4">
        <f t="shared" si="145"/>
        <v>466.67984631389197</v>
      </c>
      <c r="EL66" s="4">
        <f t="shared" si="145"/>
        <v>466.67984631389197</v>
      </c>
      <c r="EM66" s="4">
        <f t="shared" si="145"/>
        <v>466.67984631389197</v>
      </c>
      <c r="EN66" s="4">
        <f t="shared" si="145"/>
        <v>466.67984631389197</v>
      </c>
      <c r="EO66" s="4">
        <f t="shared" si="145"/>
        <v>466.67984631389197</v>
      </c>
      <c r="EP66" s="4">
        <f t="shared" si="145"/>
        <v>466.67984631389197</v>
      </c>
      <c r="EQ66" s="4">
        <f t="shared" si="145"/>
        <v>466.67984631389197</v>
      </c>
      <c r="ER66" s="4">
        <f t="shared" si="145"/>
        <v>466.67984631389197</v>
      </c>
      <c r="ES66" s="4">
        <f t="shared" si="145"/>
        <v>466.67984631389197</v>
      </c>
      <c r="ET66" s="4">
        <f t="shared" si="145"/>
        <v>466.67984631389197</v>
      </c>
      <c r="EU66" s="4">
        <f t="shared" si="145"/>
        <v>466.67984631389197</v>
      </c>
      <c r="EV66" s="4">
        <f t="shared" si="145"/>
        <v>466.67984631389197</v>
      </c>
      <c r="EW66" s="4">
        <f t="shared" si="145"/>
        <v>466.67984631389197</v>
      </c>
      <c r="EX66" s="4">
        <f t="shared" si="145"/>
        <v>466.67984631389197</v>
      </c>
      <c r="EY66" s="4">
        <f t="shared" si="145"/>
        <v>466.67984631389197</v>
      </c>
      <c r="EZ66" s="4">
        <f t="shared" si="145"/>
        <v>466.67984631389197</v>
      </c>
      <c r="FA66" s="4">
        <f t="shared" si="145"/>
        <v>466.67984631389197</v>
      </c>
      <c r="FB66" s="4">
        <f t="shared" si="145"/>
        <v>466.67984631389197</v>
      </c>
      <c r="FC66" s="4">
        <f t="shared" si="145"/>
        <v>466.67984631389197</v>
      </c>
      <c r="FD66" s="4">
        <f t="shared" si="145"/>
        <v>466.67984631389197</v>
      </c>
      <c r="FE66" s="4">
        <f t="shared" si="145"/>
        <v>466.67984631389197</v>
      </c>
      <c r="FF66" s="4">
        <f t="shared" si="145"/>
        <v>466.67984631389197</v>
      </c>
      <c r="FG66" s="4">
        <f t="shared" si="145"/>
        <v>466.67984631389197</v>
      </c>
      <c r="FH66" s="4">
        <f t="shared" si="145"/>
        <v>466.67984631389197</v>
      </c>
      <c r="FI66" s="4">
        <f t="shared" si="145"/>
        <v>466.67984631389197</v>
      </c>
      <c r="FJ66" s="4">
        <f t="shared" si="145"/>
        <v>466.67984631389197</v>
      </c>
      <c r="FK66" s="4">
        <f t="shared" si="145"/>
        <v>466.67984631389197</v>
      </c>
      <c r="FL66" s="4">
        <f t="shared" si="145"/>
        <v>466.67984631389197</v>
      </c>
      <c r="FM66" s="4">
        <f t="shared" si="145"/>
        <v>466.67984631389197</v>
      </c>
      <c r="FN66" s="4">
        <f t="shared" si="145"/>
        <v>466.67984631389197</v>
      </c>
      <c r="FO66" s="4">
        <f t="shared" si="145"/>
        <v>466.67984631389197</v>
      </c>
      <c r="FP66" s="4">
        <f t="shared" si="145"/>
        <v>466.67984631389197</v>
      </c>
      <c r="FQ66" s="4">
        <f t="shared" si="145"/>
        <v>466.67984631389197</v>
      </c>
      <c r="FR66" s="4">
        <f t="shared" si="145"/>
        <v>466.67984631389197</v>
      </c>
      <c r="FS66" s="4">
        <f t="shared" si="145"/>
        <v>466.67984631389197</v>
      </c>
      <c r="FT66" s="4">
        <f t="shared" si="145"/>
        <v>466.67984631389197</v>
      </c>
      <c r="FU66" s="4">
        <f t="shared" si="145"/>
        <v>466.67984631389197</v>
      </c>
      <c r="FV66" s="4">
        <f t="shared" si="145"/>
        <v>466.67984631389197</v>
      </c>
      <c r="FW66" s="4">
        <f t="shared" si="145"/>
        <v>466.67984631389197</v>
      </c>
      <c r="FX66" s="4">
        <f t="shared" si="145"/>
        <v>466.67984631389197</v>
      </c>
      <c r="FY66" s="4">
        <f t="shared" si="145"/>
        <v>466.67984631389197</v>
      </c>
      <c r="FZ66" s="4">
        <f t="shared" si="145"/>
        <v>466.67984631389197</v>
      </c>
      <c r="GA66" s="4">
        <f t="shared" si="145"/>
        <v>466.67984631389197</v>
      </c>
      <c r="GB66" s="4">
        <f t="shared" si="145"/>
        <v>466.67984631389197</v>
      </c>
      <c r="GC66" s="4">
        <f t="shared" si="145"/>
        <v>466.67984631389197</v>
      </c>
      <c r="GD66" s="4">
        <f t="shared" si="145"/>
        <v>466.67984631389197</v>
      </c>
      <c r="GE66" s="4">
        <f t="shared" si="145"/>
        <v>466.67984631389197</v>
      </c>
      <c r="GF66" s="4">
        <f t="shared" si="145"/>
        <v>466.67984631389197</v>
      </c>
      <c r="GG66" s="4">
        <f t="shared" si="145"/>
        <v>466.67984631389197</v>
      </c>
      <c r="GH66" s="4">
        <f t="shared" si="145"/>
        <v>466.67984631389197</v>
      </c>
      <c r="GI66" s="4">
        <f t="shared" si="145"/>
        <v>466.67984631389197</v>
      </c>
      <c r="GJ66" s="4">
        <f t="shared" si="145"/>
        <v>466.67984631389197</v>
      </c>
      <c r="GK66" s="4">
        <f t="shared" si="145"/>
        <v>466.67984631389197</v>
      </c>
      <c r="GL66" s="4">
        <f t="shared" si="145"/>
        <v>466.67984631389197</v>
      </c>
      <c r="GM66" s="4">
        <f t="shared" si="125"/>
        <v>466.67984631389197</v>
      </c>
      <c r="GN66" s="4">
        <f t="shared" si="150"/>
        <v>466.67984631389197</v>
      </c>
      <c r="GO66" s="4">
        <f t="shared" si="150"/>
        <v>466.67984631389197</v>
      </c>
      <c r="GP66" s="4">
        <f t="shared" si="150"/>
        <v>466.67984631389197</v>
      </c>
      <c r="GQ66" s="4">
        <f t="shared" si="150"/>
        <v>466.67984631389197</v>
      </c>
      <c r="GR66" s="4">
        <f t="shared" si="150"/>
        <v>466.67984631389197</v>
      </c>
      <c r="GS66" s="4">
        <f t="shared" si="150"/>
        <v>466.67984631389197</v>
      </c>
      <c r="GT66" s="4">
        <f t="shared" si="150"/>
        <v>466.67984631389197</v>
      </c>
      <c r="GU66" s="4">
        <f t="shared" si="150"/>
        <v>466.67984631389197</v>
      </c>
      <c r="GV66" s="4">
        <f t="shared" si="150"/>
        <v>466.67984631389197</v>
      </c>
      <c r="GW66" s="4">
        <f t="shared" si="150"/>
        <v>466.67984631389197</v>
      </c>
      <c r="GX66" s="4">
        <f t="shared" si="150"/>
        <v>466.67984631389197</v>
      </c>
      <c r="GY66" s="4">
        <f t="shared" si="150"/>
        <v>466.67984631389197</v>
      </c>
      <c r="GZ66" s="4">
        <f t="shared" si="150"/>
        <v>466.67984631389197</v>
      </c>
      <c r="HA66" s="4">
        <f t="shared" si="150"/>
        <v>466.67984631389197</v>
      </c>
      <c r="HB66" s="4">
        <f t="shared" si="150"/>
        <v>466.67984631389197</v>
      </c>
      <c r="HC66" s="4">
        <f t="shared" si="150"/>
        <v>466.67984631389197</v>
      </c>
      <c r="HD66" s="4">
        <f t="shared" si="150"/>
        <v>466.67984631389197</v>
      </c>
      <c r="HE66" s="4">
        <f t="shared" si="150"/>
        <v>466.67984631389197</v>
      </c>
      <c r="HF66" s="4">
        <f t="shared" si="150"/>
        <v>466.67984631389197</v>
      </c>
      <c r="HG66" s="4">
        <f t="shared" si="150"/>
        <v>466.67984631389197</v>
      </c>
      <c r="HH66" s="4">
        <f t="shared" si="150"/>
        <v>466.67984631389197</v>
      </c>
      <c r="HI66" s="4">
        <f t="shared" si="150"/>
        <v>466.67984631389197</v>
      </c>
      <c r="HJ66" s="4">
        <f t="shared" si="150"/>
        <v>466.67984631389197</v>
      </c>
      <c r="HK66" s="4">
        <f t="shared" si="150"/>
        <v>466.67984631389197</v>
      </c>
      <c r="HL66" s="4">
        <f t="shared" si="150"/>
        <v>466.67984631389197</v>
      </c>
      <c r="HM66" s="4">
        <f t="shared" si="150"/>
        <v>466.67984631389197</v>
      </c>
      <c r="HN66" s="4">
        <f t="shared" si="150"/>
        <v>466.67984631389197</v>
      </c>
      <c r="HO66" s="4">
        <f t="shared" si="150"/>
        <v>466.67984631389197</v>
      </c>
      <c r="HP66" s="4">
        <f t="shared" si="150"/>
        <v>466.67984631389197</v>
      </c>
      <c r="HQ66" s="4">
        <f t="shared" si="150"/>
        <v>466.67984631389197</v>
      </c>
      <c r="HR66" s="4">
        <f t="shared" si="150"/>
        <v>466.67984631389197</v>
      </c>
      <c r="HS66" s="4">
        <f t="shared" si="150"/>
        <v>466.67984631389197</v>
      </c>
      <c r="HT66" s="4">
        <f t="shared" si="150"/>
        <v>466.67984631389197</v>
      </c>
      <c r="HU66" s="4">
        <f t="shared" si="150"/>
        <v>466.67984631389197</v>
      </c>
      <c r="HV66" s="4">
        <f t="shared" si="150"/>
        <v>466.67984631389197</v>
      </c>
      <c r="HW66" s="4">
        <f t="shared" si="150"/>
        <v>466.67984631389197</v>
      </c>
      <c r="HX66" s="4">
        <f t="shared" si="150"/>
        <v>466.67984631389197</v>
      </c>
      <c r="HY66" s="4">
        <f t="shared" si="150"/>
        <v>466.67984631389197</v>
      </c>
      <c r="HZ66" s="4">
        <f t="shared" si="150"/>
        <v>466.67984631389197</v>
      </c>
      <c r="IA66" s="4">
        <f t="shared" si="150"/>
        <v>466.67984631389197</v>
      </c>
      <c r="IB66" s="4">
        <f t="shared" si="150"/>
        <v>466.67984631389197</v>
      </c>
      <c r="IC66" s="4">
        <f t="shared" si="150"/>
        <v>466.67984631389197</v>
      </c>
      <c r="ID66" s="4">
        <f t="shared" si="150"/>
        <v>466.67984631389197</v>
      </c>
      <c r="IE66" s="4">
        <f t="shared" si="150"/>
        <v>466.67984631389197</v>
      </c>
      <c r="IF66" s="4">
        <f t="shared" si="150"/>
        <v>466.67984631389197</v>
      </c>
      <c r="IG66" s="4">
        <f t="shared" si="150"/>
        <v>466.67984631389197</v>
      </c>
      <c r="IH66" s="4">
        <f t="shared" si="150"/>
        <v>466.67984631389197</v>
      </c>
      <c r="II66" s="4">
        <f t="shared" si="150"/>
        <v>466.67984631389197</v>
      </c>
      <c r="IJ66" s="4">
        <f t="shared" si="150"/>
        <v>466.67984631389197</v>
      </c>
      <c r="IK66" s="4">
        <f t="shared" si="150"/>
        <v>466.67984631389197</v>
      </c>
      <c r="IL66" s="4">
        <f t="shared" si="150"/>
        <v>466.67984631389197</v>
      </c>
      <c r="IM66" s="4">
        <f t="shared" si="150"/>
        <v>466.67984631389197</v>
      </c>
      <c r="IN66" s="4">
        <f t="shared" si="150"/>
        <v>466.67984631389197</v>
      </c>
      <c r="IO66" s="4">
        <f t="shared" si="150"/>
        <v>466.67984631389197</v>
      </c>
      <c r="IP66" s="4">
        <f t="shared" si="150"/>
        <v>466.67984631389197</v>
      </c>
      <c r="IQ66" s="4">
        <f t="shared" si="150"/>
        <v>466.67984631389197</v>
      </c>
      <c r="IR66" s="4">
        <f t="shared" si="150"/>
        <v>466.67984631389197</v>
      </c>
      <c r="IS66" s="4">
        <f t="shared" si="150"/>
        <v>466.67984631389197</v>
      </c>
      <c r="IT66" s="4">
        <f t="shared" si="150"/>
        <v>466.67984631389197</v>
      </c>
      <c r="IU66" s="4">
        <f t="shared" si="150"/>
        <v>466.67984631389197</v>
      </c>
      <c r="IV66" s="4">
        <f t="shared" si="150"/>
        <v>466.67984631389197</v>
      </c>
      <c r="IW66" s="4">
        <f t="shared" si="150"/>
        <v>466.67984631389197</v>
      </c>
      <c r="IX66" s="4">
        <f t="shared" si="150"/>
        <v>466.67984631389197</v>
      </c>
      <c r="IY66" s="4">
        <f t="shared" si="130"/>
        <v>466.67984631389197</v>
      </c>
      <c r="IZ66" s="4">
        <f t="shared" si="130"/>
        <v>466.67984631389197</v>
      </c>
      <c r="JA66" s="4">
        <f t="shared" si="130"/>
        <v>466.67984631389197</v>
      </c>
      <c r="JB66" s="4">
        <f t="shared" si="130"/>
        <v>466.67984631389197</v>
      </c>
      <c r="JC66" s="4">
        <f t="shared" si="130"/>
        <v>466.67984631389197</v>
      </c>
    </row>
    <row r="67" spans="1:263" x14ac:dyDescent="0.4">
      <c r="A67" s="4">
        <f t="shared" si="122"/>
        <v>124239.50868568398</v>
      </c>
      <c r="B67">
        <v>2034</v>
      </c>
      <c r="C67" s="4">
        <f t="shared" si="146"/>
        <v>476.01344324016981</v>
      </c>
      <c r="D67" s="4">
        <f t="shared" si="146"/>
        <v>476.01344324016981</v>
      </c>
      <c r="E67" s="4">
        <f t="shared" si="146"/>
        <v>476.01344324016981</v>
      </c>
      <c r="F67" s="4">
        <f t="shared" si="146"/>
        <v>476.01344324016981</v>
      </c>
      <c r="G67" s="4">
        <f t="shared" si="146"/>
        <v>476.01344324016981</v>
      </c>
      <c r="H67" s="4">
        <f t="shared" si="146"/>
        <v>476.01344324016981</v>
      </c>
      <c r="I67" s="4">
        <f t="shared" si="146"/>
        <v>476.01344324016981</v>
      </c>
      <c r="J67" s="4">
        <f t="shared" si="146"/>
        <v>476.01344324016981</v>
      </c>
      <c r="K67" s="4">
        <f t="shared" si="146"/>
        <v>476.01344324016981</v>
      </c>
      <c r="L67" s="4">
        <f t="shared" si="146"/>
        <v>476.01344324016981</v>
      </c>
      <c r="M67" s="4">
        <f t="shared" si="146"/>
        <v>476.01344324016981</v>
      </c>
      <c r="N67" s="4">
        <f t="shared" si="146"/>
        <v>476.01344324016981</v>
      </c>
      <c r="O67" s="4">
        <f t="shared" si="146"/>
        <v>476.01344324016981</v>
      </c>
      <c r="P67" s="4">
        <f t="shared" si="146"/>
        <v>476.01344324016981</v>
      </c>
      <c r="Q67" s="4">
        <f t="shared" si="146"/>
        <v>476.01344324016981</v>
      </c>
      <c r="R67" s="4">
        <f t="shared" si="146"/>
        <v>476.01344324016981</v>
      </c>
      <c r="S67" s="4">
        <f t="shared" si="146"/>
        <v>476.01344324016981</v>
      </c>
      <c r="T67" s="4">
        <f t="shared" si="146"/>
        <v>476.01344324016981</v>
      </c>
      <c r="U67" s="4">
        <f t="shared" si="146"/>
        <v>476.01344324016981</v>
      </c>
      <c r="V67" s="4">
        <f t="shared" si="146"/>
        <v>476.01344324016981</v>
      </c>
      <c r="W67" s="4">
        <f t="shared" si="146"/>
        <v>476.01344324016981</v>
      </c>
      <c r="X67" s="4">
        <f t="shared" si="146"/>
        <v>476.01344324016981</v>
      </c>
      <c r="Y67" s="4">
        <f t="shared" si="146"/>
        <v>476.01344324016981</v>
      </c>
      <c r="Z67" s="4">
        <f t="shared" si="146"/>
        <v>476.01344324016981</v>
      </c>
      <c r="AA67" s="4">
        <f t="shared" si="146"/>
        <v>476.01344324016981</v>
      </c>
      <c r="AB67" s="4">
        <f t="shared" si="146"/>
        <v>476.01344324016981</v>
      </c>
      <c r="AC67" s="4">
        <f t="shared" si="146"/>
        <v>476.01344324016981</v>
      </c>
      <c r="AD67" s="4">
        <f t="shared" si="146"/>
        <v>476.01344324016981</v>
      </c>
      <c r="AE67" s="4">
        <f t="shared" si="146"/>
        <v>476.01344324016981</v>
      </c>
      <c r="AF67" s="4">
        <f t="shared" si="146"/>
        <v>476.01344324016981</v>
      </c>
      <c r="AG67" s="4">
        <f t="shared" si="146"/>
        <v>476.01344324016981</v>
      </c>
      <c r="AH67" s="4">
        <f t="shared" si="146"/>
        <v>476.01344324016981</v>
      </c>
      <c r="AI67" s="4">
        <f t="shared" si="146"/>
        <v>476.01344324016981</v>
      </c>
      <c r="AJ67" s="4">
        <f t="shared" si="146"/>
        <v>476.01344324016981</v>
      </c>
      <c r="AK67" s="4">
        <f t="shared" si="146"/>
        <v>476.01344324016981</v>
      </c>
      <c r="AL67" s="4">
        <f t="shared" si="146"/>
        <v>476.01344324016981</v>
      </c>
      <c r="AM67" s="4">
        <f t="shared" si="146"/>
        <v>476.01344324016981</v>
      </c>
      <c r="AN67" s="4">
        <f t="shared" si="146"/>
        <v>476.01344324016981</v>
      </c>
      <c r="AO67" s="4">
        <f t="shared" si="146"/>
        <v>476.01344324016981</v>
      </c>
      <c r="AP67" s="4">
        <f t="shared" si="146"/>
        <v>476.01344324016981</v>
      </c>
      <c r="AQ67" s="4">
        <f t="shared" si="146"/>
        <v>476.01344324016981</v>
      </c>
      <c r="AR67" s="4">
        <f t="shared" si="146"/>
        <v>476.01344324016981</v>
      </c>
      <c r="AS67" s="4">
        <f t="shared" si="146"/>
        <v>476.01344324016981</v>
      </c>
      <c r="AT67" s="4">
        <f t="shared" si="146"/>
        <v>476.01344324016981</v>
      </c>
      <c r="AU67" s="4">
        <f t="shared" si="146"/>
        <v>476.01344324016981</v>
      </c>
      <c r="AV67" s="4">
        <f t="shared" si="146"/>
        <v>476.01344324016981</v>
      </c>
      <c r="AW67" s="4">
        <f t="shared" si="146"/>
        <v>476.01344324016981</v>
      </c>
      <c r="AX67" s="4">
        <f t="shared" si="146"/>
        <v>476.01344324016981</v>
      </c>
      <c r="AY67" s="4">
        <f t="shared" si="146"/>
        <v>476.01344324016981</v>
      </c>
      <c r="AZ67" s="4">
        <f t="shared" si="146"/>
        <v>476.01344324016981</v>
      </c>
      <c r="BA67" s="4">
        <f t="shared" si="146"/>
        <v>476.01344324016981</v>
      </c>
      <c r="BB67" s="4">
        <f t="shared" si="146"/>
        <v>476.01344324016981</v>
      </c>
      <c r="BC67" s="4">
        <f t="shared" si="146"/>
        <v>476.01344324016981</v>
      </c>
      <c r="BD67" s="4">
        <f t="shared" si="146"/>
        <v>476.01344324016981</v>
      </c>
      <c r="BE67" s="4">
        <f t="shared" si="146"/>
        <v>476.01344324016981</v>
      </c>
      <c r="BF67" s="4">
        <f t="shared" si="146"/>
        <v>476.01344324016981</v>
      </c>
      <c r="BG67" s="4">
        <f t="shared" si="146"/>
        <v>476.01344324016981</v>
      </c>
      <c r="BH67" s="4">
        <f t="shared" si="146"/>
        <v>476.01344324016981</v>
      </c>
      <c r="BI67" s="4">
        <f t="shared" si="146"/>
        <v>476.01344324016981</v>
      </c>
      <c r="BJ67" s="4">
        <f t="shared" si="146"/>
        <v>476.01344324016981</v>
      </c>
      <c r="BK67" s="4">
        <f t="shared" si="146"/>
        <v>476.01344324016981</v>
      </c>
      <c r="BL67" s="4">
        <f t="shared" si="146"/>
        <v>476.01344324016981</v>
      </c>
      <c r="BM67" s="4">
        <f t="shared" si="146"/>
        <v>476.01344324016981</v>
      </c>
      <c r="BN67" s="4">
        <f t="shared" ref="BN67:DY71" si="151">BN163</f>
        <v>476.01344324016981</v>
      </c>
      <c r="BO67" s="4">
        <f t="shared" si="151"/>
        <v>476.01344324016981</v>
      </c>
      <c r="BP67" s="4">
        <f t="shared" si="151"/>
        <v>476.01344324016981</v>
      </c>
      <c r="BQ67" s="4">
        <f t="shared" si="151"/>
        <v>476.01344324016981</v>
      </c>
      <c r="BR67" s="4">
        <f t="shared" si="151"/>
        <v>476.01344324016981</v>
      </c>
      <c r="BS67" s="4">
        <f t="shared" si="151"/>
        <v>476.01344324016981</v>
      </c>
      <c r="BT67" s="4">
        <f t="shared" si="151"/>
        <v>476.01344324016981</v>
      </c>
      <c r="BU67" s="4">
        <f t="shared" si="151"/>
        <v>476.01344324016981</v>
      </c>
      <c r="BV67" s="4">
        <f t="shared" si="151"/>
        <v>476.01344324016981</v>
      </c>
      <c r="BW67" s="4">
        <f t="shared" si="151"/>
        <v>476.01344324016981</v>
      </c>
      <c r="BX67" s="4">
        <f t="shared" si="151"/>
        <v>476.01344324016981</v>
      </c>
      <c r="BY67" s="4">
        <f t="shared" si="151"/>
        <v>476.01344324016981</v>
      </c>
      <c r="BZ67" s="4">
        <f t="shared" si="151"/>
        <v>476.01344324016981</v>
      </c>
      <c r="CA67" s="4">
        <f t="shared" si="151"/>
        <v>476.01344324016981</v>
      </c>
      <c r="CB67" s="4">
        <f t="shared" si="151"/>
        <v>476.01344324016981</v>
      </c>
      <c r="CC67" s="4">
        <f t="shared" si="151"/>
        <v>476.01344324016981</v>
      </c>
      <c r="CD67" s="4">
        <f t="shared" si="151"/>
        <v>476.01344324016981</v>
      </c>
      <c r="CE67" s="4">
        <f t="shared" si="151"/>
        <v>476.01344324016981</v>
      </c>
      <c r="CF67" s="4">
        <f t="shared" si="151"/>
        <v>476.01344324016981</v>
      </c>
      <c r="CG67" s="4">
        <f t="shared" si="151"/>
        <v>476.01344324016981</v>
      </c>
      <c r="CH67" s="4">
        <f t="shared" si="151"/>
        <v>476.01344324016981</v>
      </c>
      <c r="CI67" s="4">
        <f t="shared" si="151"/>
        <v>476.01344324016981</v>
      </c>
      <c r="CJ67" s="4">
        <f t="shared" si="151"/>
        <v>476.01344324016981</v>
      </c>
      <c r="CK67" s="4">
        <f t="shared" si="151"/>
        <v>476.01344324016981</v>
      </c>
      <c r="CL67" s="4">
        <f t="shared" si="151"/>
        <v>476.01344324016981</v>
      </c>
      <c r="CM67" s="4">
        <f t="shared" si="151"/>
        <v>476.01344324016981</v>
      </c>
      <c r="CN67" s="4">
        <f t="shared" si="151"/>
        <v>476.01344324016981</v>
      </c>
      <c r="CO67" s="4">
        <f t="shared" si="151"/>
        <v>476.01344324016981</v>
      </c>
      <c r="CP67" s="4">
        <f t="shared" si="151"/>
        <v>476.01344324016981</v>
      </c>
      <c r="CQ67" s="4">
        <f t="shared" si="151"/>
        <v>476.01344324016981</v>
      </c>
      <c r="CR67" s="4">
        <f t="shared" si="151"/>
        <v>476.01344324016981</v>
      </c>
      <c r="CS67" s="4">
        <f t="shared" si="151"/>
        <v>476.01344324016981</v>
      </c>
      <c r="CT67" s="4">
        <f t="shared" si="151"/>
        <v>476.01344324016981</v>
      </c>
      <c r="CU67" s="4">
        <f t="shared" si="151"/>
        <v>476.01344324016981</v>
      </c>
      <c r="CV67" s="4">
        <f t="shared" si="151"/>
        <v>476.01344324016981</v>
      </c>
      <c r="CW67" s="4">
        <f t="shared" si="151"/>
        <v>476.01344324016981</v>
      </c>
      <c r="CX67" s="4">
        <f t="shared" si="151"/>
        <v>476.01344324016981</v>
      </c>
      <c r="CY67" s="4">
        <f t="shared" si="151"/>
        <v>476.01344324016981</v>
      </c>
      <c r="CZ67" s="4">
        <f t="shared" si="151"/>
        <v>476.01344324016981</v>
      </c>
      <c r="DA67" s="4">
        <f t="shared" si="151"/>
        <v>476.01344324016981</v>
      </c>
      <c r="DB67" s="4">
        <f t="shared" si="151"/>
        <v>476.01344324016981</v>
      </c>
      <c r="DC67" s="4">
        <f t="shared" si="151"/>
        <v>476.01344324016981</v>
      </c>
      <c r="DD67" s="4">
        <f t="shared" si="151"/>
        <v>476.01344324016981</v>
      </c>
      <c r="DE67" s="4">
        <f t="shared" si="151"/>
        <v>476.01344324016981</v>
      </c>
      <c r="DF67" s="4">
        <f t="shared" si="151"/>
        <v>476.01344324016981</v>
      </c>
      <c r="DG67" s="4">
        <f t="shared" si="151"/>
        <v>476.01344324016981</v>
      </c>
      <c r="DH67" s="4">
        <f t="shared" si="151"/>
        <v>476.01344324016981</v>
      </c>
      <c r="DI67" s="4">
        <f t="shared" si="151"/>
        <v>476.01344324016981</v>
      </c>
      <c r="DJ67" s="4">
        <f t="shared" si="151"/>
        <v>476.01344324016981</v>
      </c>
      <c r="DK67" s="4">
        <f t="shared" si="151"/>
        <v>476.01344324016981</v>
      </c>
      <c r="DL67" s="4">
        <f t="shared" si="151"/>
        <v>476.01344324016981</v>
      </c>
      <c r="DM67" s="4">
        <f t="shared" si="151"/>
        <v>476.01344324016981</v>
      </c>
      <c r="DN67" s="4">
        <f t="shared" si="151"/>
        <v>476.01344324016981</v>
      </c>
      <c r="DO67" s="4">
        <f t="shared" si="151"/>
        <v>476.01344324016981</v>
      </c>
      <c r="DP67" s="4">
        <f t="shared" si="151"/>
        <v>476.01344324016981</v>
      </c>
      <c r="DQ67" s="4">
        <f t="shared" si="151"/>
        <v>476.01344324016981</v>
      </c>
      <c r="DR67" s="4">
        <f t="shared" si="151"/>
        <v>476.01344324016981</v>
      </c>
      <c r="DS67" s="4">
        <f t="shared" si="151"/>
        <v>476.01344324016981</v>
      </c>
      <c r="DT67" s="4">
        <f t="shared" si="151"/>
        <v>476.01344324016981</v>
      </c>
      <c r="DU67" s="4">
        <f t="shared" si="151"/>
        <v>476.01344324016981</v>
      </c>
      <c r="DV67" s="4">
        <f t="shared" si="151"/>
        <v>476.01344324016981</v>
      </c>
      <c r="DW67" s="4">
        <f t="shared" si="151"/>
        <v>476.01344324016981</v>
      </c>
      <c r="DX67" s="4">
        <f t="shared" si="151"/>
        <v>476.01344324016981</v>
      </c>
      <c r="DY67" s="4">
        <f t="shared" si="151"/>
        <v>476.01344324016981</v>
      </c>
      <c r="DZ67" s="4">
        <f t="shared" si="149"/>
        <v>476.01344324016981</v>
      </c>
      <c r="EA67" s="4">
        <f t="shared" si="138"/>
        <v>476.01344324016981</v>
      </c>
      <c r="EB67" s="4">
        <f t="shared" si="138"/>
        <v>476.01344324016981</v>
      </c>
      <c r="EC67" s="4">
        <f t="shared" si="138"/>
        <v>476.01344324016981</v>
      </c>
      <c r="ED67" s="4">
        <f t="shared" si="145"/>
        <v>476.01344324016981</v>
      </c>
      <c r="EE67" s="4">
        <f t="shared" si="145"/>
        <v>476.01344324016981</v>
      </c>
      <c r="EF67" s="4">
        <f t="shared" si="145"/>
        <v>476.01344324016981</v>
      </c>
      <c r="EG67" s="4">
        <f t="shared" si="145"/>
        <v>476.01344324016981</v>
      </c>
      <c r="EH67" s="4">
        <f t="shared" si="145"/>
        <v>476.01344324016981</v>
      </c>
      <c r="EI67" s="4">
        <f t="shared" si="145"/>
        <v>476.01344324016981</v>
      </c>
      <c r="EJ67" s="4">
        <f t="shared" si="145"/>
        <v>476.01344324016981</v>
      </c>
      <c r="EK67" s="4">
        <f t="shared" si="145"/>
        <v>476.01344324016981</v>
      </c>
      <c r="EL67" s="4">
        <f t="shared" si="145"/>
        <v>476.01344324016981</v>
      </c>
      <c r="EM67" s="4">
        <f t="shared" si="145"/>
        <v>476.01344324016981</v>
      </c>
      <c r="EN67" s="4">
        <f t="shared" si="145"/>
        <v>476.01344324016981</v>
      </c>
      <c r="EO67" s="4">
        <f t="shared" ref="EO67:GZ71" si="152">EO163</f>
        <v>476.01344324016981</v>
      </c>
      <c r="EP67" s="4">
        <f t="shared" si="152"/>
        <v>476.01344324016981</v>
      </c>
      <c r="EQ67" s="4">
        <f t="shared" si="152"/>
        <v>476.01344324016981</v>
      </c>
      <c r="ER67" s="4">
        <f t="shared" si="152"/>
        <v>476.01344324016981</v>
      </c>
      <c r="ES67" s="4">
        <f t="shared" si="152"/>
        <v>476.01344324016981</v>
      </c>
      <c r="ET67" s="4">
        <f t="shared" si="152"/>
        <v>476.01344324016981</v>
      </c>
      <c r="EU67" s="4">
        <f t="shared" si="152"/>
        <v>476.01344324016981</v>
      </c>
      <c r="EV67" s="4">
        <f t="shared" si="152"/>
        <v>476.01344324016981</v>
      </c>
      <c r="EW67" s="4">
        <f t="shared" si="152"/>
        <v>476.01344324016981</v>
      </c>
      <c r="EX67" s="4">
        <f t="shared" si="152"/>
        <v>476.01344324016981</v>
      </c>
      <c r="EY67" s="4">
        <f t="shared" si="152"/>
        <v>476.01344324016981</v>
      </c>
      <c r="EZ67" s="4">
        <f t="shared" si="152"/>
        <v>476.01344324016981</v>
      </c>
      <c r="FA67" s="4">
        <f t="shared" si="152"/>
        <v>476.01344324016981</v>
      </c>
      <c r="FB67" s="4">
        <f t="shared" si="152"/>
        <v>476.01344324016981</v>
      </c>
      <c r="FC67" s="4">
        <f t="shared" si="152"/>
        <v>476.01344324016981</v>
      </c>
      <c r="FD67" s="4">
        <f t="shared" si="152"/>
        <v>476.01344324016981</v>
      </c>
      <c r="FE67" s="4">
        <f t="shared" si="152"/>
        <v>476.01344324016981</v>
      </c>
      <c r="FF67" s="4">
        <f t="shared" si="152"/>
        <v>476.01344324016981</v>
      </c>
      <c r="FG67" s="4">
        <f t="shared" si="152"/>
        <v>476.01344324016981</v>
      </c>
      <c r="FH67" s="4">
        <f t="shared" si="152"/>
        <v>476.01344324016981</v>
      </c>
      <c r="FI67" s="4">
        <f t="shared" si="152"/>
        <v>476.01344324016981</v>
      </c>
      <c r="FJ67" s="4">
        <f t="shared" si="152"/>
        <v>476.01344324016981</v>
      </c>
      <c r="FK67" s="4">
        <f t="shared" si="152"/>
        <v>476.01344324016981</v>
      </c>
      <c r="FL67" s="4">
        <f t="shared" si="152"/>
        <v>476.01344324016981</v>
      </c>
      <c r="FM67" s="4">
        <f t="shared" si="152"/>
        <v>476.01344324016981</v>
      </c>
      <c r="FN67" s="4">
        <f t="shared" si="152"/>
        <v>476.01344324016981</v>
      </c>
      <c r="FO67" s="4">
        <f t="shared" si="152"/>
        <v>476.01344324016981</v>
      </c>
      <c r="FP67" s="4">
        <f t="shared" si="152"/>
        <v>476.01344324016981</v>
      </c>
      <c r="FQ67" s="4">
        <f t="shared" si="152"/>
        <v>476.01344324016981</v>
      </c>
      <c r="FR67" s="4">
        <f t="shared" si="152"/>
        <v>476.01344324016981</v>
      </c>
      <c r="FS67" s="4">
        <f t="shared" si="152"/>
        <v>476.01344324016981</v>
      </c>
      <c r="FT67" s="4">
        <f t="shared" si="152"/>
        <v>476.01344324016981</v>
      </c>
      <c r="FU67" s="4">
        <f t="shared" si="152"/>
        <v>476.01344324016981</v>
      </c>
      <c r="FV67" s="4">
        <f t="shared" si="152"/>
        <v>476.01344324016981</v>
      </c>
      <c r="FW67" s="4">
        <f t="shared" si="152"/>
        <v>476.01344324016981</v>
      </c>
      <c r="FX67" s="4">
        <f t="shared" si="152"/>
        <v>476.01344324016981</v>
      </c>
      <c r="FY67" s="4">
        <f t="shared" si="152"/>
        <v>476.01344324016981</v>
      </c>
      <c r="FZ67" s="4">
        <f t="shared" si="152"/>
        <v>476.01344324016981</v>
      </c>
      <c r="GA67" s="4">
        <f t="shared" si="152"/>
        <v>476.01344324016981</v>
      </c>
      <c r="GB67" s="4">
        <f t="shared" si="152"/>
        <v>476.01344324016981</v>
      </c>
      <c r="GC67" s="4">
        <f t="shared" si="152"/>
        <v>476.01344324016981</v>
      </c>
      <c r="GD67" s="4">
        <f t="shared" si="152"/>
        <v>476.01344324016981</v>
      </c>
      <c r="GE67" s="4">
        <f t="shared" si="152"/>
        <v>476.01344324016981</v>
      </c>
      <c r="GF67" s="4">
        <f t="shared" si="152"/>
        <v>476.01344324016981</v>
      </c>
      <c r="GG67" s="4">
        <f t="shared" si="152"/>
        <v>476.01344324016981</v>
      </c>
      <c r="GH67" s="4">
        <f t="shared" si="152"/>
        <v>476.01344324016981</v>
      </c>
      <c r="GI67" s="4">
        <f t="shared" si="152"/>
        <v>476.01344324016981</v>
      </c>
      <c r="GJ67" s="4">
        <f t="shared" si="152"/>
        <v>476.01344324016981</v>
      </c>
      <c r="GK67" s="4">
        <f t="shared" si="152"/>
        <v>476.01344324016981</v>
      </c>
      <c r="GL67" s="4">
        <f t="shared" si="152"/>
        <v>476.01344324016981</v>
      </c>
      <c r="GM67" s="4">
        <f t="shared" si="152"/>
        <v>476.01344324016981</v>
      </c>
      <c r="GN67" s="4">
        <f t="shared" si="152"/>
        <v>476.01344324016981</v>
      </c>
      <c r="GO67" s="4">
        <f t="shared" si="152"/>
        <v>476.01344324016981</v>
      </c>
      <c r="GP67" s="4">
        <f t="shared" si="152"/>
        <v>476.01344324016981</v>
      </c>
      <c r="GQ67" s="4">
        <f t="shared" si="152"/>
        <v>476.01344324016981</v>
      </c>
      <c r="GR67" s="4">
        <f t="shared" si="152"/>
        <v>476.01344324016981</v>
      </c>
      <c r="GS67" s="4">
        <f t="shared" si="152"/>
        <v>476.01344324016981</v>
      </c>
      <c r="GT67" s="4">
        <f t="shared" si="152"/>
        <v>476.01344324016981</v>
      </c>
      <c r="GU67" s="4">
        <f t="shared" si="152"/>
        <v>476.01344324016981</v>
      </c>
      <c r="GV67" s="4">
        <f t="shared" si="152"/>
        <v>476.01344324016981</v>
      </c>
      <c r="GW67" s="4">
        <f t="shared" si="152"/>
        <v>476.01344324016981</v>
      </c>
      <c r="GX67" s="4">
        <f t="shared" si="152"/>
        <v>476.01344324016981</v>
      </c>
      <c r="GY67" s="4">
        <f t="shared" si="152"/>
        <v>476.01344324016981</v>
      </c>
      <c r="GZ67" s="4">
        <f t="shared" si="152"/>
        <v>476.01344324016981</v>
      </c>
      <c r="HA67" s="4">
        <f t="shared" si="150"/>
        <v>476.01344324016981</v>
      </c>
      <c r="HB67" s="4">
        <f t="shared" si="150"/>
        <v>476.01344324016981</v>
      </c>
      <c r="HC67" s="4">
        <f t="shared" si="150"/>
        <v>476.01344324016981</v>
      </c>
      <c r="HD67" s="4">
        <f t="shared" si="150"/>
        <v>476.01344324016981</v>
      </c>
      <c r="HE67" s="4">
        <f t="shared" si="150"/>
        <v>476.01344324016981</v>
      </c>
      <c r="HF67" s="4">
        <f t="shared" si="150"/>
        <v>476.01344324016981</v>
      </c>
      <c r="HG67" s="4">
        <f t="shared" si="150"/>
        <v>476.01344324016981</v>
      </c>
      <c r="HH67" s="4">
        <f t="shared" si="150"/>
        <v>476.01344324016981</v>
      </c>
      <c r="HI67" s="4">
        <f t="shared" si="150"/>
        <v>476.01344324016981</v>
      </c>
      <c r="HJ67" s="4">
        <f t="shared" si="150"/>
        <v>476.01344324016981</v>
      </c>
      <c r="HK67" s="4">
        <f t="shared" si="150"/>
        <v>476.01344324016981</v>
      </c>
      <c r="HL67" s="4">
        <f t="shared" si="150"/>
        <v>476.01344324016981</v>
      </c>
      <c r="HM67" s="4">
        <f t="shared" si="150"/>
        <v>476.01344324016981</v>
      </c>
      <c r="HN67" s="4">
        <f t="shared" si="150"/>
        <v>476.01344324016981</v>
      </c>
      <c r="HO67" s="4">
        <f t="shared" si="150"/>
        <v>476.01344324016981</v>
      </c>
      <c r="HP67" s="4">
        <f t="shared" si="150"/>
        <v>476.01344324016981</v>
      </c>
      <c r="HQ67" s="4">
        <f t="shared" si="150"/>
        <v>476.01344324016981</v>
      </c>
      <c r="HR67" s="4">
        <f t="shared" si="150"/>
        <v>476.01344324016981</v>
      </c>
      <c r="HS67" s="4">
        <f t="shared" si="150"/>
        <v>476.01344324016981</v>
      </c>
      <c r="HT67" s="4">
        <f t="shared" si="150"/>
        <v>476.01344324016981</v>
      </c>
      <c r="HU67" s="4">
        <f t="shared" si="150"/>
        <v>476.01344324016981</v>
      </c>
      <c r="HV67" s="4">
        <f t="shared" si="150"/>
        <v>476.01344324016981</v>
      </c>
      <c r="HW67" s="4">
        <f t="shared" si="150"/>
        <v>476.01344324016981</v>
      </c>
      <c r="HX67" s="4">
        <f t="shared" si="150"/>
        <v>476.01344324016981</v>
      </c>
      <c r="HY67" s="4">
        <f t="shared" si="150"/>
        <v>476.01344324016981</v>
      </c>
      <c r="HZ67" s="4">
        <f t="shared" si="150"/>
        <v>476.01344324016981</v>
      </c>
      <c r="IA67" s="4">
        <f t="shared" si="150"/>
        <v>476.01344324016981</v>
      </c>
      <c r="IB67" s="4">
        <f t="shared" si="150"/>
        <v>476.01344324016981</v>
      </c>
      <c r="IC67" s="4">
        <f t="shared" si="150"/>
        <v>476.01344324016981</v>
      </c>
      <c r="ID67" s="4">
        <f t="shared" si="150"/>
        <v>476.01344324016981</v>
      </c>
      <c r="IE67" s="4">
        <f t="shared" si="150"/>
        <v>476.01344324016981</v>
      </c>
      <c r="IF67" s="4">
        <f t="shared" si="150"/>
        <v>476.01344324016981</v>
      </c>
      <c r="IG67" s="4">
        <f t="shared" si="150"/>
        <v>476.01344324016981</v>
      </c>
      <c r="IH67" s="4">
        <f t="shared" si="150"/>
        <v>476.01344324016981</v>
      </c>
      <c r="II67" s="4">
        <f t="shared" si="150"/>
        <v>476.01344324016981</v>
      </c>
      <c r="IJ67" s="4">
        <f t="shared" si="150"/>
        <v>476.01344324016981</v>
      </c>
      <c r="IK67" s="4">
        <f t="shared" si="150"/>
        <v>476.01344324016981</v>
      </c>
      <c r="IL67" s="4">
        <f t="shared" si="150"/>
        <v>476.01344324016981</v>
      </c>
      <c r="IM67" s="4">
        <f t="shared" si="150"/>
        <v>476.01344324016981</v>
      </c>
      <c r="IN67" s="4">
        <f t="shared" si="150"/>
        <v>476.01344324016981</v>
      </c>
      <c r="IO67" s="4">
        <f t="shared" si="150"/>
        <v>476.01344324016981</v>
      </c>
      <c r="IP67" s="4">
        <f t="shared" si="150"/>
        <v>476.01344324016981</v>
      </c>
      <c r="IQ67" s="4">
        <f t="shared" si="150"/>
        <v>476.01344324016981</v>
      </c>
      <c r="IR67" s="4">
        <f t="shared" si="150"/>
        <v>476.01344324016981</v>
      </c>
      <c r="IS67" s="4">
        <f t="shared" si="150"/>
        <v>476.01344324016981</v>
      </c>
      <c r="IT67" s="4">
        <f t="shared" si="150"/>
        <v>476.01344324016981</v>
      </c>
      <c r="IU67" s="4">
        <f t="shared" si="150"/>
        <v>476.01344324016981</v>
      </c>
      <c r="IV67" s="4">
        <f t="shared" si="150"/>
        <v>476.01344324016981</v>
      </c>
      <c r="IW67" s="4">
        <f t="shared" si="150"/>
        <v>476.01344324016981</v>
      </c>
      <c r="IX67" s="4">
        <f t="shared" si="150"/>
        <v>476.01344324016981</v>
      </c>
      <c r="IY67" s="4">
        <f t="shared" si="130"/>
        <v>476.01344324016981</v>
      </c>
      <c r="IZ67" s="4">
        <f t="shared" si="130"/>
        <v>476.01344324016981</v>
      </c>
      <c r="JA67" s="4">
        <f t="shared" si="130"/>
        <v>476.01344324016981</v>
      </c>
      <c r="JB67" s="4">
        <f t="shared" si="130"/>
        <v>476.01344324016981</v>
      </c>
      <c r="JC67" s="4">
        <f t="shared" si="130"/>
        <v>476.01344324016981</v>
      </c>
    </row>
    <row r="68" spans="1:263" x14ac:dyDescent="0.4">
      <c r="A68" s="4">
        <f t="shared" si="122"/>
        <v>126724.29885939731</v>
      </c>
      <c r="B68">
        <v>2035</v>
      </c>
      <c r="C68" s="4">
        <f t="shared" ref="C68:BN71" si="153">C164</f>
        <v>485.53371210497323</v>
      </c>
      <c r="D68" s="4">
        <f t="shared" si="153"/>
        <v>485.53371210497323</v>
      </c>
      <c r="E68" s="4">
        <f t="shared" si="153"/>
        <v>485.53371210497323</v>
      </c>
      <c r="F68" s="4">
        <f t="shared" si="153"/>
        <v>485.53371210497323</v>
      </c>
      <c r="G68" s="4">
        <f t="shared" si="153"/>
        <v>485.53371210497323</v>
      </c>
      <c r="H68" s="4">
        <f t="shared" si="153"/>
        <v>485.53371210497323</v>
      </c>
      <c r="I68" s="4">
        <f t="shared" si="153"/>
        <v>485.53371210497323</v>
      </c>
      <c r="J68" s="4">
        <f t="shared" si="153"/>
        <v>485.53371210497323</v>
      </c>
      <c r="K68" s="4">
        <f t="shared" si="153"/>
        <v>485.53371210497323</v>
      </c>
      <c r="L68" s="4">
        <f t="shared" si="153"/>
        <v>485.53371210497323</v>
      </c>
      <c r="M68" s="4">
        <f t="shared" si="153"/>
        <v>485.53371210497323</v>
      </c>
      <c r="N68" s="4">
        <f t="shared" si="153"/>
        <v>485.53371210497323</v>
      </c>
      <c r="O68" s="4">
        <f t="shared" si="153"/>
        <v>485.53371210497323</v>
      </c>
      <c r="P68" s="4">
        <f t="shared" si="153"/>
        <v>485.53371210497323</v>
      </c>
      <c r="Q68" s="4">
        <f t="shared" si="153"/>
        <v>485.53371210497323</v>
      </c>
      <c r="R68" s="4">
        <f t="shared" si="153"/>
        <v>485.53371210497323</v>
      </c>
      <c r="S68" s="4">
        <f t="shared" si="153"/>
        <v>485.53371210497323</v>
      </c>
      <c r="T68" s="4">
        <f t="shared" si="153"/>
        <v>485.53371210497323</v>
      </c>
      <c r="U68" s="4">
        <f t="shared" si="153"/>
        <v>485.53371210497323</v>
      </c>
      <c r="V68" s="4">
        <f t="shared" si="153"/>
        <v>485.53371210497323</v>
      </c>
      <c r="W68" s="4">
        <f t="shared" si="153"/>
        <v>485.53371210497323</v>
      </c>
      <c r="X68" s="4">
        <f t="shared" si="153"/>
        <v>485.53371210497323</v>
      </c>
      <c r="Y68" s="4">
        <f t="shared" si="153"/>
        <v>485.53371210497323</v>
      </c>
      <c r="Z68" s="4">
        <f t="shared" si="153"/>
        <v>485.53371210497323</v>
      </c>
      <c r="AA68" s="4">
        <f t="shared" si="153"/>
        <v>485.53371210497323</v>
      </c>
      <c r="AB68" s="4">
        <f t="shared" si="153"/>
        <v>485.53371210497323</v>
      </c>
      <c r="AC68" s="4">
        <f t="shared" si="153"/>
        <v>485.53371210497323</v>
      </c>
      <c r="AD68" s="4">
        <f t="shared" si="153"/>
        <v>485.53371210497323</v>
      </c>
      <c r="AE68" s="4">
        <f t="shared" si="153"/>
        <v>485.53371210497323</v>
      </c>
      <c r="AF68" s="4">
        <f t="shared" si="153"/>
        <v>485.53371210497323</v>
      </c>
      <c r="AG68" s="4">
        <f t="shared" si="153"/>
        <v>485.53371210497323</v>
      </c>
      <c r="AH68" s="4">
        <f t="shared" si="153"/>
        <v>485.53371210497323</v>
      </c>
      <c r="AI68" s="4">
        <f t="shared" si="153"/>
        <v>485.53371210497323</v>
      </c>
      <c r="AJ68" s="4">
        <f t="shared" si="153"/>
        <v>485.53371210497323</v>
      </c>
      <c r="AK68" s="4">
        <f t="shared" si="153"/>
        <v>485.53371210497323</v>
      </c>
      <c r="AL68" s="4">
        <f t="shared" si="153"/>
        <v>485.53371210497323</v>
      </c>
      <c r="AM68" s="4">
        <f t="shared" si="153"/>
        <v>485.53371210497323</v>
      </c>
      <c r="AN68" s="4">
        <f t="shared" si="153"/>
        <v>485.53371210497323</v>
      </c>
      <c r="AO68" s="4">
        <f t="shared" si="153"/>
        <v>485.53371210497323</v>
      </c>
      <c r="AP68" s="4">
        <f t="shared" si="153"/>
        <v>485.53371210497323</v>
      </c>
      <c r="AQ68" s="4">
        <f t="shared" si="153"/>
        <v>485.53371210497323</v>
      </c>
      <c r="AR68" s="4">
        <f t="shared" si="153"/>
        <v>485.53371210497323</v>
      </c>
      <c r="AS68" s="4">
        <f t="shared" si="153"/>
        <v>485.53371210497323</v>
      </c>
      <c r="AT68" s="4">
        <f t="shared" si="153"/>
        <v>485.53371210497323</v>
      </c>
      <c r="AU68" s="4">
        <f t="shared" si="153"/>
        <v>485.53371210497323</v>
      </c>
      <c r="AV68" s="4">
        <f t="shared" si="153"/>
        <v>485.53371210497323</v>
      </c>
      <c r="AW68" s="4">
        <f t="shared" si="153"/>
        <v>485.53371210497323</v>
      </c>
      <c r="AX68" s="4">
        <f t="shared" si="153"/>
        <v>485.53371210497323</v>
      </c>
      <c r="AY68" s="4">
        <f t="shared" si="153"/>
        <v>485.53371210497323</v>
      </c>
      <c r="AZ68" s="4">
        <f t="shared" si="153"/>
        <v>485.53371210497323</v>
      </c>
      <c r="BA68" s="4">
        <f t="shared" si="153"/>
        <v>485.53371210497323</v>
      </c>
      <c r="BB68" s="4">
        <f t="shared" si="153"/>
        <v>485.53371210497323</v>
      </c>
      <c r="BC68" s="4">
        <f t="shared" si="153"/>
        <v>485.53371210497323</v>
      </c>
      <c r="BD68" s="4">
        <f t="shared" si="153"/>
        <v>485.53371210497323</v>
      </c>
      <c r="BE68" s="4">
        <f t="shared" si="153"/>
        <v>485.53371210497323</v>
      </c>
      <c r="BF68" s="4">
        <f t="shared" si="153"/>
        <v>485.53371210497323</v>
      </c>
      <c r="BG68" s="4">
        <f t="shared" si="153"/>
        <v>485.53371210497323</v>
      </c>
      <c r="BH68" s="4">
        <f t="shared" si="153"/>
        <v>485.53371210497323</v>
      </c>
      <c r="BI68" s="4">
        <f t="shared" si="153"/>
        <v>485.53371210497323</v>
      </c>
      <c r="BJ68" s="4">
        <f t="shared" si="153"/>
        <v>485.53371210497323</v>
      </c>
      <c r="BK68" s="4">
        <f t="shared" si="153"/>
        <v>485.53371210497323</v>
      </c>
      <c r="BL68" s="4">
        <f t="shared" si="153"/>
        <v>485.53371210497323</v>
      </c>
      <c r="BM68" s="4">
        <f t="shared" si="153"/>
        <v>485.53371210497323</v>
      </c>
      <c r="BN68" s="4">
        <f t="shared" si="153"/>
        <v>485.53371210497323</v>
      </c>
      <c r="BO68" s="4">
        <f t="shared" si="151"/>
        <v>485.53371210497323</v>
      </c>
      <c r="BP68" s="4">
        <f t="shared" si="151"/>
        <v>485.53371210497323</v>
      </c>
      <c r="BQ68" s="4">
        <f t="shared" si="151"/>
        <v>485.53371210497323</v>
      </c>
      <c r="BR68" s="4">
        <f t="shared" si="151"/>
        <v>485.53371210497323</v>
      </c>
      <c r="BS68" s="4">
        <f t="shared" si="151"/>
        <v>485.53371210497323</v>
      </c>
      <c r="BT68" s="4">
        <f t="shared" si="151"/>
        <v>485.53371210497323</v>
      </c>
      <c r="BU68" s="4">
        <f t="shared" si="151"/>
        <v>485.53371210497323</v>
      </c>
      <c r="BV68" s="4">
        <f t="shared" si="151"/>
        <v>485.53371210497323</v>
      </c>
      <c r="BW68" s="4">
        <f t="shared" si="151"/>
        <v>485.53371210497323</v>
      </c>
      <c r="BX68" s="4">
        <f t="shared" si="151"/>
        <v>485.53371210497323</v>
      </c>
      <c r="BY68" s="4">
        <f t="shared" si="151"/>
        <v>485.53371210497323</v>
      </c>
      <c r="BZ68" s="4">
        <f t="shared" si="151"/>
        <v>485.53371210497323</v>
      </c>
      <c r="CA68" s="4">
        <f t="shared" si="151"/>
        <v>485.53371210497323</v>
      </c>
      <c r="CB68" s="4">
        <f t="shared" si="151"/>
        <v>485.53371210497323</v>
      </c>
      <c r="CC68" s="4">
        <f t="shared" si="151"/>
        <v>485.53371210497323</v>
      </c>
      <c r="CD68" s="4">
        <f t="shared" si="151"/>
        <v>485.53371210497323</v>
      </c>
      <c r="CE68" s="4">
        <f t="shared" si="151"/>
        <v>485.53371210497323</v>
      </c>
      <c r="CF68" s="4">
        <f t="shared" si="151"/>
        <v>485.53371210497323</v>
      </c>
      <c r="CG68" s="4">
        <f t="shared" si="151"/>
        <v>485.53371210497323</v>
      </c>
      <c r="CH68" s="4">
        <f t="shared" si="151"/>
        <v>485.53371210497323</v>
      </c>
      <c r="CI68" s="4">
        <f t="shared" si="151"/>
        <v>485.53371210497323</v>
      </c>
      <c r="CJ68" s="4">
        <f t="shared" si="151"/>
        <v>485.53371210497323</v>
      </c>
      <c r="CK68" s="4">
        <f t="shared" si="151"/>
        <v>485.53371210497323</v>
      </c>
      <c r="CL68" s="4">
        <f t="shared" si="151"/>
        <v>485.53371210497323</v>
      </c>
      <c r="CM68" s="4">
        <f t="shared" si="151"/>
        <v>485.53371210497323</v>
      </c>
      <c r="CN68" s="4">
        <f t="shared" si="151"/>
        <v>485.53371210497323</v>
      </c>
      <c r="CO68" s="4">
        <f t="shared" si="151"/>
        <v>485.53371210497323</v>
      </c>
      <c r="CP68" s="4">
        <f t="shared" si="151"/>
        <v>485.53371210497323</v>
      </c>
      <c r="CQ68" s="4">
        <f t="shared" si="151"/>
        <v>485.53371210497323</v>
      </c>
      <c r="CR68" s="4">
        <f t="shared" si="151"/>
        <v>485.53371210497323</v>
      </c>
      <c r="CS68" s="4">
        <f t="shared" si="151"/>
        <v>485.53371210497323</v>
      </c>
      <c r="CT68" s="4">
        <f t="shared" si="151"/>
        <v>485.53371210497323</v>
      </c>
      <c r="CU68" s="4">
        <f t="shared" si="151"/>
        <v>485.53371210497323</v>
      </c>
      <c r="CV68" s="4">
        <f t="shared" si="151"/>
        <v>485.53371210497323</v>
      </c>
      <c r="CW68" s="4">
        <f t="shared" si="151"/>
        <v>485.53371210497323</v>
      </c>
      <c r="CX68" s="4">
        <f t="shared" si="151"/>
        <v>485.53371210497323</v>
      </c>
      <c r="CY68" s="4">
        <f t="shared" si="151"/>
        <v>485.53371210497323</v>
      </c>
      <c r="CZ68" s="4">
        <f t="shared" si="151"/>
        <v>485.53371210497323</v>
      </c>
      <c r="DA68" s="4">
        <f t="shared" si="151"/>
        <v>485.53371210497323</v>
      </c>
      <c r="DB68" s="4">
        <f t="shared" si="151"/>
        <v>485.53371210497323</v>
      </c>
      <c r="DC68" s="4">
        <f t="shared" si="151"/>
        <v>485.53371210497323</v>
      </c>
      <c r="DD68" s="4">
        <f t="shared" si="151"/>
        <v>485.53371210497323</v>
      </c>
      <c r="DE68" s="4">
        <f t="shared" si="151"/>
        <v>485.53371210497323</v>
      </c>
      <c r="DF68" s="4">
        <f t="shared" si="151"/>
        <v>485.53371210497323</v>
      </c>
      <c r="DG68" s="4">
        <f t="shared" si="151"/>
        <v>485.53371210497323</v>
      </c>
      <c r="DH68" s="4">
        <f t="shared" si="151"/>
        <v>485.53371210497323</v>
      </c>
      <c r="DI68" s="4">
        <f t="shared" si="151"/>
        <v>485.53371210497323</v>
      </c>
      <c r="DJ68" s="4">
        <f t="shared" si="151"/>
        <v>485.53371210497323</v>
      </c>
      <c r="DK68" s="4">
        <f t="shared" si="151"/>
        <v>485.53371210497323</v>
      </c>
      <c r="DL68" s="4">
        <f t="shared" si="151"/>
        <v>485.53371210497323</v>
      </c>
      <c r="DM68" s="4">
        <f t="shared" si="151"/>
        <v>485.53371210497323</v>
      </c>
      <c r="DN68" s="4">
        <f t="shared" si="151"/>
        <v>485.53371210497323</v>
      </c>
      <c r="DO68" s="4">
        <f t="shared" si="151"/>
        <v>485.53371210497323</v>
      </c>
      <c r="DP68" s="4">
        <f t="shared" si="151"/>
        <v>485.53371210497323</v>
      </c>
      <c r="DQ68" s="4">
        <f t="shared" si="151"/>
        <v>485.53371210497323</v>
      </c>
      <c r="DR68" s="4">
        <f t="shared" si="151"/>
        <v>485.53371210497323</v>
      </c>
      <c r="DS68" s="4">
        <f t="shared" si="151"/>
        <v>485.53371210497323</v>
      </c>
      <c r="DT68" s="4">
        <f t="shared" si="151"/>
        <v>485.53371210497323</v>
      </c>
      <c r="DU68" s="4">
        <f t="shared" si="151"/>
        <v>485.53371210497323</v>
      </c>
      <c r="DV68" s="4">
        <f t="shared" si="151"/>
        <v>485.53371210497323</v>
      </c>
      <c r="DW68" s="4">
        <f t="shared" si="151"/>
        <v>485.53371210497323</v>
      </c>
      <c r="DX68" s="4">
        <f t="shared" si="151"/>
        <v>485.53371210497323</v>
      </c>
      <c r="DY68" s="4">
        <f t="shared" si="151"/>
        <v>485.53371210497323</v>
      </c>
      <c r="DZ68" s="4">
        <f t="shared" si="149"/>
        <v>485.53371210497323</v>
      </c>
      <c r="EA68" s="4">
        <f t="shared" si="138"/>
        <v>485.53371210497323</v>
      </c>
      <c r="EB68" s="4">
        <f t="shared" si="138"/>
        <v>485.53371210497323</v>
      </c>
      <c r="EC68" s="4">
        <f t="shared" si="138"/>
        <v>485.53371210497323</v>
      </c>
      <c r="ED68" s="4">
        <f t="shared" ref="ED68:GL71" si="154">ED164</f>
        <v>485.53371210497323</v>
      </c>
      <c r="EE68" s="4">
        <f t="shared" si="154"/>
        <v>485.53371210497323</v>
      </c>
      <c r="EF68" s="4">
        <f t="shared" si="154"/>
        <v>485.53371210497323</v>
      </c>
      <c r="EG68" s="4">
        <f t="shared" si="154"/>
        <v>485.53371210497323</v>
      </c>
      <c r="EH68" s="4">
        <f t="shared" si="154"/>
        <v>485.53371210497323</v>
      </c>
      <c r="EI68" s="4">
        <f t="shared" si="154"/>
        <v>485.53371210497323</v>
      </c>
      <c r="EJ68" s="4">
        <f t="shared" si="154"/>
        <v>485.53371210497323</v>
      </c>
      <c r="EK68" s="4">
        <f t="shared" si="154"/>
        <v>485.53371210497323</v>
      </c>
      <c r="EL68" s="4">
        <f t="shared" si="154"/>
        <v>485.53371210497323</v>
      </c>
      <c r="EM68" s="4">
        <f t="shared" si="154"/>
        <v>485.53371210497323</v>
      </c>
      <c r="EN68" s="4">
        <f t="shared" si="154"/>
        <v>485.53371210497323</v>
      </c>
      <c r="EO68" s="4">
        <f t="shared" si="154"/>
        <v>485.53371210497323</v>
      </c>
      <c r="EP68" s="4">
        <f t="shared" si="154"/>
        <v>485.53371210497323</v>
      </c>
      <c r="EQ68" s="4">
        <f t="shared" si="154"/>
        <v>485.53371210497323</v>
      </c>
      <c r="ER68" s="4">
        <f t="shared" si="154"/>
        <v>485.53371210497323</v>
      </c>
      <c r="ES68" s="4">
        <f t="shared" si="154"/>
        <v>485.53371210497323</v>
      </c>
      <c r="ET68" s="4">
        <f t="shared" si="154"/>
        <v>485.53371210497323</v>
      </c>
      <c r="EU68" s="4">
        <f t="shared" si="154"/>
        <v>485.53371210497323</v>
      </c>
      <c r="EV68" s="4">
        <f t="shared" si="154"/>
        <v>485.53371210497323</v>
      </c>
      <c r="EW68" s="4">
        <f t="shared" si="154"/>
        <v>485.53371210497323</v>
      </c>
      <c r="EX68" s="4">
        <f t="shared" si="154"/>
        <v>485.53371210497323</v>
      </c>
      <c r="EY68" s="4">
        <f t="shared" si="154"/>
        <v>485.53371210497323</v>
      </c>
      <c r="EZ68" s="4">
        <f t="shared" si="154"/>
        <v>485.53371210497323</v>
      </c>
      <c r="FA68" s="4">
        <f t="shared" si="154"/>
        <v>485.53371210497323</v>
      </c>
      <c r="FB68" s="4">
        <f t="shared" si="154"/>
        <v>485.53371210497323</v>
      </c>
      <c r="FC68" s="4">
        <f t="shared" si="154"/>
        <v>485.53371210497323</v>
      </c>
      <c r="FD68" s="4">
        <f t="shared" si="154"/>
        <v>485.53371210497323</v>
      </c>
      <c r="FE68" s="4">
        <f t="shared" si="154"/>
        <v>485.53371210497323</v>
      </c>
      <c r="FF68" s="4">
        <f t="shared" si="154"/>
        <v>485.53371210497323</v>
      </c>
      <c r="FG68" s="4">
        <f t="shared" si="154"/>
        <v>485.53371210497323</v>
      </c>
      <c r="FH68" s="4">
        <f t="shared" si="154"/>
        <v>485.53371210497323</v>
      </c>
      <c r="FI68" s="4">
        <f t="shared" si="154"/>
        <v>485.53371210497323</v>
      </c>
      <c r="FJ68" s="4">
        <f t="shared" si="154"/>
        <v>485.53371210497323</v>
      </c>
      <c r="FK68" s="4">
        <f t="shared" si="154"/>
        <v>485.53371210497323</v>
      </c>
      <c r="FL68" s="4">
        <f t="shared" si="154"/>
        <v>485.53371210497323</v>
      </c>
      <c r="FM68" s="4">
        <f t="shared" si="154"/>
        <v>485.53371210497323</v>
      </c>
      <c r="FN68" s="4">
        <f t="shared" si="154"/>
        <v>485.53371210497323</v>
      </c>
      <c r="FO68" s="4">
        <f t="shared" si="154"/>
        <v>485.53371210497323</v>
      </c>
      <c r="FP68" s="4">
        <f t="shared" si="154"/>
        <v>485.53371210497323</v>
      </c>
      <c r="FQ68" s="4">
        <f t="shared" si="154"/>
        <v>485.53371210497323</v>
      </c>
      <c r="FR68" s="4">
        <f t="shared" si="154"/>
        <v>485.53371210497323</v>
      </c>
      <c r="FS68" s="4">
        <f t="shared" si="154"/>
        <v>485.53371210497323</v>
      </c>
      <c r="FT68" s="4">
        <f t="shared" si="154"/>
        <v>485.53371210497323</v>
      </c>
      <c r="FU68" s="4">
        <f t="shared" si="154"/>
        <v>485.53371210497323</v>
      </c>
      <c r="FV68" s="4">
        <f t="shared" si="154"/>
        <v>485.53371210497323</v>
      </c>
      <c r="FW68" s="4">
        <f t="shared" si="154"/>
        <v>485.53371210497323</v>
      </c>
      <c r="FX68" s="4">
        <f t="shared" si="154"/>
        <v>485.53371210497323</v>
      </c>
      <c r="FY68" s="4">
        <f t="shared" si="154"/>
        <v>485.53371210497323</v>
      </c>
      <c r="FZ68" s="4">
        <f t="shared" si="154"/>
        <v>485.53371210497323</v>
      </c>
      <c r="GA68" s="4">
        <f t="shared" si="154"/>
        <v>485.53371210497323</v>
      </c>
      <c r="GB68" s="4">
        <f t="shared" si="154"/>
        <v>485.53371210497323</v>
      </c>
      <c r="GC68" s="4">
        <f t="shared" si="154"/>
        <v>485.53371210497323</v>
      </c>
      <c r="GD68" s="4">
        <f t="shared" si="154"/>
        <v>485.53371210497323</v>
      </c>
      <c r="GE68" s="4">
        <f t="shared" si="154"/>
        <v>485.53371210497323</v>
      </c>
      <c r="GF68" s="4">
        <f t="shared" si="154"/>
        <v>485.53371210497323</v>
      </c>
      <c r="GG68" s="4">
        <f t="shared" si="154"/>
        <v>485.53371210497323</v>
      </c>
      <c r="GH68" s="4">
        <f t="shared" si="154"/>
        <v>485.53371210497323</v>
      </c>
      <c r="GI68" s="4">
        <f t="shared" si="154"/>
        <v>485.53371210497323</v>
      </c>
      <c r="GJ68" s="4">
        <f t="shared" si="154"/>
        <v>485.53371210497323</v>
      </c>
      <c r="GK68" s="4">
        <f t="shared" si="154"/>
        <v>485.53371210497323</v>
      </c>
      <c r="GL68" s="4">
        <f t="shared" si="154"/>
        <v>485.53371210497323</v>
      </c>
      <c r="GM68" s="4">
        <f t="shared" si="152"/>
        <v>485.53371210497323</v>
      </c>
      <c r="GN68" s="4">
        <f t="shared" si="152"/>
        <v>485.53371210497323</v>
      </c>
      <c r="GO68" s="4">
        <f t="shared" si="152"/>
        <v>485.53371210497323</v>
      </c>
      <c r="GP68" s="4">
        <f t="shared" si="152"/>
        <v>485.53371210497323</v>
      </c>
      <c r="GQ68" s="4">
        <f t="shared" si="152"/>
        <v>485.53371210497323</v>
      </c>
      <c r="GR68" s="4">
        <f t="shared" si="152"/>
        <v>485.53371210497323</v>
      </c>
      <c r="GS68" s="4">
        <f t="shared" si="152"/>
        <v>485.53371210497323</v>
      </c>
      <c r="GT68" s="4">
        <f t="shared" si="152"/>
        <v>485.53371210497323</v>
      </c>
      <c r="GU68" s="4">
        <f t="shared" si="152"/>
        <v>485.53371210497323</v>
      </c>
      <c r="GV68" s="4">
        <f t="shared" si="152"/>
        <v>485.53371210497323</v>
      </c>
      <c r="GW68" s="4">
        <f t="shared" si="152"/>
        <v>485.53371210497323</v>
      </c>
      <c r="GX68" s="4">
        <f t="shared" si="152"/>
        <v>485.53371210497323</v>
      </c>
      <c r="GY68" s="4">
        <f t="shared" si="152"/>
        <v>485.53371210497323</v>
      </c>
      <c r="GZ68" s="4">
        <f t="shared" si="152"/>
        <v>485.53371210497323</v>
      </c>
      <c r="HA68" s="4">
        <f t="shared" si="150"/>
        <v>485.53371210497323</v>
      </c>
      <c r="HB68" s="4">
        <f t="shared" si="150"/>
        <v>485.53371210497323</v>
      </c>
      <c r="HC68" s="4">
        <f t="shared" si="150"/>
        <v>485.53371210497323</v>
      </c>
      <c r="HD68" s="4">
        <f t="shared" si="150"/>
        <v>485.53371210497323</v>
      </c>
      <c r="HE68" s="4">
        <f t="shared" si="150"/>
        <v>485.53371210497323</v>
      </c>
      <c r="HF68" s="4">
        <f t="shared" si="150"/>
        <v>485.53371210497323</v>
      </c>
      <c r="HG68" s="4">
        <f t="shared" si="150"/>
        <v>485.53371210497323</v>
      </c>
      <c r="HH68" s="4">
        <f t="shared" si="150"/>
        <v>485.53371210497323</v>
      </c>
      <c r="HI68" s="4">
        <f t="shared" si="150"/>
        <v>485.53371210497323</v>
      </c>
      <c r="HJ68" s="4">
        <f t="shared" si="150"/>
        <v>485.53371210497323</v>
      </c>
      <c r="HK68" s="4">
        <f t="shared" si="150"/>
        <v>485.53371210497323</v>
      </c>
      <c r="HL68" s="4">
        <f t="shared" si="150"/>
        <v>485.53371210497323</v>
      </c>
      <c r="HM68" s="4">
        <f t="shared" si="150"/>
        <v>485.53371210497323</v>
      </c>
      <c r="HN68" s="4">
        <f t="shared" si="150"/>
        <v>485.53371210497323</v>
      </c>
      <c r="HO68" s="4">
        <f t="shared" si="150"/>
        <v>485.53371210497323</v>
      </c>
      <c r="HP68" s="4">
        <f t="shared" si="150"/>
        <v>485.53371210497323</v>
      </c>
      <c r="HQ68" s="4">
        <f t="shared" si="150"/>
        <v>485.53371210497323</v>
      </c>
      <c r="HR68" s="4">
        <f t="shared" si="150"/>
        <v>485.53371210497323</v>
      </c>
      <c r="HS68" s="4">
        <f t="shared" si="150"/>
        <v>485.53371210497323</v>
      </c>
      <c r="HT68" s="4">
        <f t="shared" si="150"/>
        <v>485.53371210497323</v>
      </c>
      <c r="HU68" s="4">
        <f t="shared" si="150"/>
        <v>485.53371210497323</v>
      </c>
      <c r="HV68" s="4">
        <f t="shared" si="150"/>
        <v>485.53371210497323</v>
      </c>
      <c r="HW68" s="4">
        <f t="shared" si="150"/>
        <v>485.53371210497323</v>
      </c>
      <c r="HX68" s="4">
        <f t="shared" si="150"/>
        <v>485.53371210497323</v>
      </c>
      <c r="HY68" s="4">
        <f t="shared" si="150"/>
        <v>485.53371210497323</v>
      </c>
      <c r="HZ68" s="4">
        <f t="shared" si="150"/>
        <v>485.53371210497323</v>
      </c>
      <c r="IA68" s="4">
        <f t="shared" si="150"/>
        <v>485.53371210497323</v>
      </c>
      <c r="IB68" s="4">
        <f t="shared" si="150"/>
        <v>485.53371210497323</v>
      </c>
      <c r="IC68" s="4">
        <f t="shared" si="150"/>
        <v>485.53371210497323</v>
      </c>
      <c r="ID68" s="4">
        <f t="shared" si="150"/>
        <v>485.53371210497323</v>
      </c>
      <c r="IE68" s="4">
        <f t="shared" si="150"/>
        <v>485.53371210497323</v>
      </c>
      <c r="IF68" s="4">
        <f t="shared" si="150"/>
        <v>485.53371210497323</v>
      </c>
      <c r="IG68" s="4">
        <f t="shared" si="150"/>
        <v>485.53371210497323</v>
      </c>
      <c r="IH68" s="4">
        <f t="shared" si="150"/>
        <v>485.53371210497323</v>
      </c>
      <c r="II68" s="4">
        <f t="shared" si="150"/>
        <v>485.53371210497323</v>
      </c>
      <c r="IJ68" s="4">
        <f t="shared" si="150"/>
        <v>485.53371210497323</v>
      </c>
      <c r="IK68" s="4">
        <f t="shared" si="150"/>
        <v>485.53371210497323</v>
      </c>
      <c r="IL68" s="4">
        <f t="shared" si="150"/>
        <v>485.53371210497323</v>
      </c>
      <c r="IM68" s="4">
        <f t="shared" si="150"/>
        <v>485.53371210497323</v>
      </c>
      <c r="IN68" s="4">
        <f t="shared" si="150"/>
        <v>485.53371210497323</v>
      </c>
      <c r="IO68" s="4">
        <f t="shared" si="150"/>
        <v>485.53371210497323</v>
      </c>
      <c r="IP68" s="4">
        <f t="shared" si="150"/>
        <v>485.53371210497323</v>
      </c>
      <c r="IQ68" s="4">
        <f t="shared" si="150"/>
        <v>485.53371210497323</v>
      </c>
      <c r="IR68" s="4">
        <f t="shared" si="150"/>
        <v>485.53371210497323</v>
      </c>
      <c r="IS68" s="4">
        <f t="shared" si="150"/>
        <v>485.53371210497323</v>
      </c>
      <c r="IT68" s="4">
        <f t="shared" si="150"/>
        <v>485.53371210497323</v>
      </c>
      <c r="IU68" s="4">
        <f t="shared" si="150"/>
        <v>485.53371210497323</v>
      </c>
      <c r="IV68" s="4">
        <f t="shared" si="150"/>
        <v>485.53371210497323</v>
      </c>
      <c r="IW68" s="4">
        <f t="shared" si="150"/>
        <v>485.53371210497323</v>
      </c>
      <c r="IX68" s="4">
        <f t="shared" si="150"/>
        <v>485.53371210497323</v>
      </c>
      <c r="IY68" s="4">
        <f t="shared" si="130"/>
        <v>485.53371210497323</v>
      </c>
      <c r="IZ68" s="4">
        <f t="shared" si="130"/>
        <v>485.53371210497323</v>
      </c>
      <c r="JA68" s="4">
        <f t="shared" si="130"/>
        <v>485.53371210497323</v>
      </c>
      <c r="JB68" s="4">
        <f t="shared" si="130"/>
        <v>485.53371210497323</v>
      </c>
      <c r="JC68" s="4">
        <f t="shared" si="130"/>
        <v>485.53371210497323</v>
      </c>
    </row>
    <row r="69" spans="1:263" x14ac:dyDescent="0.4">
      <c r="A69" s="4">
        <f t="shared" si="122"/>
        <v>129258.78483658572</v>
      </c>
      <c r="B69">
        <v>2036</v>
      </c>
      <c r="C69" s="4">
        <f t="shared" si="153"/>
        <v>495.24438634707269</v>
      </c>
      <c r="D69" s="4">
        <f t="shared" si="153"/>
        <v>495.24438634707269</v>
      </c>
      <c r="E69" s="4">
        <f t="shared" si="153"/>
        <v>495.24438634707269</v>
      </c>
      <c r="F69" s="4">
        <f t="shared" si="153"/>
        <v>495.24438634707269</v>
      </c>
      <c r="G69" s="4">
        <f t="shared" si="153"/>
        <v>495.24438634707269</v>
      </c>
      <c r="H69" s="4">
        <f t="shared" si="153"/>
        <v>495.24438634707269</v>
      </c>
      <c r="I69" s="4">
        <f t="shared" si="153"/>
        <v>495.24438634707269</v>
      </c>
      <c r="J69" s="4">
        <f t="shared" si="153"/>
        <v>495.24438634707269</v>
      </c>
      <c r="K69" s="4">
        <f t="shared" si="153"/>
        <v>495.24438634707269</v>
      </c>
      <c r="L69" s="4">
        <f t="shared" si="153"/>
        <v>495.24438634707269</v>
      </c>
      <c r="M69" s="4">
        <f t="shared" si="153"/>
        <v>495.24438634707269</v>
      </c>
      <c r="N69" s="4">
        <f t="shared" si="153"/>
        <v>495.24438634707269</v>
      </c>
      <c r="O69" s="4">
        <f t="shared" si="153"/>
        <v>495.24438634707269</v>
      </c>
      <c r="P69" s="4">
        <f t="shared" si="153"/>
        <v>495.24438634707269</v>
      </c>
      <c r="Q69" s="4">
        <f t="shared" si="153"/>
        <v>495.24438634707269</v>
      </c>
      <c r="R69" s="4">
        <f t="shared" si="153"/>
        <v>495.24438634707269</v>
      </c>
      <c r="S69" s="4">
        <f t="shared" si="153"/>
        <v>495.24438634707269</v>
      </c>
      <c r="T69" s="4">
        <f t="shared" si="153"/>
        <v>495.24438634707269</v>
      </c>
      <c r="U69" s="4">
        <f t="shared" si="153"/>
        <v>495.24438634707269</v>
      </c>
      <c r="V69" s="4">
        <f t="shared" si="153"/>
        <v>495.24438634707269</v>
      </c>
      <c r="W69" s="4">
        <f t="shared" si="153"/>
        <v>495.24438634707269</v>
      </c>
      <c r="X69" s="4">
        <f t="shared" si="153"/>
        <v>495.24438634707269</v>
      </c>
      <c r="Y69" s="4">
        <f t="shared" si="153"/>
        <v>495.24438634707269</v>
      </c>
      <c r="Z69" s="4">
        <f t="shared" si="153"/>
        <v>495.24438634707269</v>
      </c>
      <c r="AA69" s="4">
        <f t="shared" si="153"/>
        <v>495.24438634707269</v>
      </c>
      <c r="AB69" s="4">
        <f t="shared" si="153"/>
        <v>495.24438634707269</v>
      </c>
      <c r="AC69" s="4">
        <f t="shared" si="153"/>
        <v>495.24438634707269</v>
      </c>
      <c r="AD69" s="4">
        <f t="shared" si="153"/>
        <v>495.24438634707269</v>
      </c>
      <c r="AE69" s="4">
        <f t="shared" si="153"/>
        <v>495.24438634707269</v>
      </c>
      <c r="AF69" s="4">
        <f t="shared" si="153"/>
        <v>495.24438634707269</v>
      </c>
      <c r="AG69" s="4">
        <f t="shared" si="153"/>
        <v>495.24438634707269</v>
      </c>
      <c r="AH69" s="4">
        <f t="shared" si="153"/>
        <v>495.24438634707269</v>
      </c>
      <c r="AI69" s="4">
        <f t="shared" si="153"/>
        <v>495.24438634707269</v>
      </c>
      <c r="AJ69" s="4">
        <f t="shared" si="153"/>
        <v>495.24438634707269</v>
      </c>
      <c r="AK69" s="4">
        <f t="shared" si="153"/>
        <v>495.24438634707269</v>
      </c>
      <c r="AL69" s="4">
        <f t="shared" si="153"/>
        <v>495.24438634707269</v>
      </c>
      <c r="AM69" s="4">
        <f t="shared" si="153"/>
        <v>495.24438634707269</v>
      </c>
      <c r="AN69" s="4">
        <f t="shared" si="153"/>
        <v>495.24438634707269</v>
      </c>
      <c r="AO69" s="4">
        <f t="shared" si="153"/>
        <v>495.24438634707269</v>
      </c>
      <c r="AP69" s="4">
        <f t="shared" si="153"/>
        <v>495.24438634707269</v>
      </c>
      <c r="AQ69" s="4">
        <f t="shared" si="153"/>
        <v>495.24438634707269</v>
      </c>
      <c r="AR69" s="4">
        <f t="shared" si="153"/>
        <v>495.24438634707269</v>
      </c>
      <c r="AS69" s="4">
        <f t="shared" si="153"/>
        <v>495.24438634707269</v>
      </c>
      <c r="AT69" s="4">
        <f t="shared" si="153"/>
        <v>495.24438634707269</v>
      </c>
      <c r="AU69" s="4">
        <f t="shared" si="153"/>
        <v>495.24438634707269</v>
      </c>
      <c r="AV69" s="4">
        <f t="shared" si="153"/>
        <v>495.24438634707269</v>
      </c>
      <c r="AW69" s="4">
        <f t="shared" si="153"/>
        <v>495.24438634707269</v>
      </c>
      <c r="AX69" s="4">
        <f t="shared" si="153"/>
        <v>495.24438634707269</v>
      </c>
      <c r="AY69" s="4">
        <f t="shared" si="153"/>
        <v>495.24438634707269</v>
      </c>
      <c r="AZ69" s="4">
        <f t="shared" si="153"/>
        <v>495.24438634707269</v>
      </c>
      <c r="BA69" s="4">
        <f t="shared" si="153"/>
        <v>495.24438634707269</v>
      </c>
      <c r="BB69" s="4">
        <f t="shared" si="153"/>
        <v>495.24438634707269</v>
      </c>
      <c r="BC69" s="4">
        <f t="shared" si="153"/>
        <v>495.24438634707269</v>
      </c>
      <c r="BD69" s="4">
        <f t="shared" si="153"/>
        <v>495.24438634707269</v>
      </c>
      <c r="BE69" s="4">
        <f t="shared" si="153"/>
        <v>495.24438634707269</v>
      </c>
      <c r="BF69" s="4">
        <f t="shared" si="153"/>
        <v>495.24438634707269</v>
      </c>
      <c r="BG69" s="4">
        <f t="shared" si="153"/>
        <v>495.24438634707269</v>
      </c>
      <c r="BH69" s="4">
        <f t="shared" si="153"/>
        <v>495.24438634707269</v>
      </c>
      <c r="BI69" s="4">
        <f t="shared" si="153"/>
        <v>495.24438634707269</v>
      </c>
      <c r="BJ69" s="4">
        <f t="shared" si="153"/>
        <v>495.24438634707269</v>
      </c>
      <c r="BK69" s="4">
        <f t="shared" si="153"/>
        <v>495.24438634707269</v>
      </c>
      <c r="BL69" s="4">
        <f t="shared" si="153"/>
        <v>495.24438634707269</v>
      </c>
      <c r="BM69" s="4">
        <f t="shared" si="153"/>
        <v>495.24438634707269</v>
      </c>
      <c r="BN69" s="4">
        <f t="shared" si="153"/>
        <v>495.24438634707269</v>
      </c>
      <c r="BO69" s="4">
        <f t="shared" si="151"/>
        <v>495.24438634707269</v>
      </c>
      <c r="BP69" s="4">
        <f t="shared" si="151"/>
        <v>495.24438634707269</v>
      </c>
      <c r="BQ69" s="4">
        <f t="shared" si="151"/>
        <v>495.24438634707269</v>
      </c>
      <c r="BR69" s="4">
        <f t="shared" si="151"/>
        <v>495.24438634707269</v>
      </c>
      <c r="BS69" s="4">
        <f t="shared" si="151"/>
        <v>495.24438634707269</v>
      </c>
      <c r="BT69" s="4">
        <f t="shared" si="151"/>
        <v>495.24438634707269</v>
      </c>
      <c r="BU69" s="4">
        <f t="shared" si="151"/>
        <v>495.24438634707269</v>
      </c>
      <c r="BV69" s="4">
        <f t="shared" si="151"/>
        <v>495.24438634707269</v>
      </c>
      <c r="BW69" s="4">
        <f t="shared" si="151"/>
        <v>495.24438634707269</v>
      </c>
      <c r="BX69" s="4">
        <f t="shared" si="151"/>
        <v>495.24438634707269</v>
      </c>
      <c r="BY69" s="4">
        <f t="shared" si="151"/>
        <v>495.24438634707269</v>
      </c>
      <c r="BZ69" s="4">
        <f t="shared" si="151"/>
        <v>495.24438634707269</v>
      </c>
      <c r="CA69" s="4">
        <f t="shared" si="151"/>
        <v>495.24438634707269</v>
      </c>
      <c r="CB69" s="4">
        <f t="shared" si="151"/>
        <v>495.24438634707269</v>
      </c>
      <c r="CC69" s="4">
        <f t="shared" si="151"/>
        <v>495.24438634707269</v>
      </c>
      <c r="CD69" s="4">
        <f t="shared" si="151"/>
        <v>495.24438634707269</v>
      </c>
      <c r="CE69" s="4">
        <f t="shared" si="151"/>
        <v>495.24438634707269</v>
      </c>
      <c r="CF69" s="4">
        <f t="shared" si="151"/>
        <v>495.24438634707269</v>
      </c>
      <c r="CG69" s="4">
        <f t="shared" si="151"/>
        <v>495.24438634707269</v>
      </c>
      <c r="CH69" s="4">
        <f t="shared" si="151"/>
        <v>495.24438634707269</v>
      </c>
      <c r="CI69" s="4">
        <f t="shared" si="151"/>
        <v>495.24438634707269</v>
      </c>
      <c r="CJ69" s="4">
        <f t="shared" si="151"/>
        <v>495.24438634707269</v>
      </c>
      <c r="CK69" s="4">
        <f t="shared" si="151"/>
        <v>495.24438634707269</v>
      </c>
      <c r="CL69" s="4">
        <f t="shared" si="151"/>
        <v>495.24438634707269</v>
      </c>
      <c r="CM69" s="4">
        <f t="shared" si="151"/>
        <v>495.24438634707269</v>
      </c>
      <c r="CN69" s="4">
        <f t="shared" si="151"/>
        <v>495.24438634707269</v>
      </c>
      <c r="CO69" s="4">
        <f t="shared" si="151"/>
        <v>495.24438634707269</v>
      </c>
      <c r="CP69" s="4">
        <f t="shared" si="151"/>
        <v>495.24438634707269</v>
      </c>
      <c r="CQ69" s="4">
        <f t="shared" si="151"/>
        <v>495.24438634707269</v>
      </c>
      <c r="CR69" s="4">
        <f t="shared" si="151"/>
        <v>495.24438634707269</v>
      </c>
      <c r="CS69" s="4">
        <f t="shared" si="151"/>
        <v>495.24438634707269</v>
      </c>
      <c r="CT69" s="4">
        <f t="shared" si="151"/>
        <v>495.24438634707269</v>
      </c>
      <c r="CU69" s="4">
        <f t="shared" si="151"/>
        <v>495.24438634707269</v>
      </c>
      <c r="CV69" s="4">
        <f t="shared" si="151"/>
        <v>495.24438634707269</v>
      </c>
      <c r="CW69" s="4">
        <f t="shared" si="151"/>
        <v>495.24438634707269</v>
      </c>
      <c r="CX69" s="4">
        <f t="shared" si="151"/>
        <v>495.24438634707269</v>
      </c>
      <c r="CY69" s="4">
        <f t="shared" si="151"/>
        <v>495.24438634707269</v>
      </c>
      <c r="CZ69" s="4">
        <f t="shared" si="151"/>
        <v>495.24438634707269</v>
      </c>
      <c r="DA69" s="4">
        <f t="shared" si="151"/>
        <v>495.24438634707269</v>
      </c>
      <c r="DB69" s="4">
        <f t="shared" si="151"/>
        <v>495.24438634707269</v>
      </c>
      <c r="DC69" s="4">
        <f t="shared" si="151"/>
        <v>495.24438634707269</v>
      </c>
      <c r="DD69" s="4">
        <f t="shared" si="151"/>
        <v>495.24438634707269</v>
      </c>
      <c r="DE69" s="4">
        <f t="shared" si="151"/>
        <v>495.24438634707269</v>
      </c>
      <c r="DF69" s="4">
        <f t="shared" si="151"/>
        <v>495.24438634707269</v>
      </c>
      <c r="DG69" s="4">
        <f t="shared" si="151"/>
        <v>495.24438634707269</v>
      </c>
      <c r="DH69" s="4">
        <f t="shared" si="151"/>
        <v>495.24438634707269</v>
      </c>
      <c r="DI69" s="4">
        <f t="shared" si="151"/>
        <v>495.24438634707269</v>
      </c>
      <c r="DJ69" s="4">
        <f t="shared" si="151"/>
        <v>495.24438634707269</v>
      </c>
      <c r="DK69" s="4">
        <f t="shared" si="151"/>
        <v>495.24438634707269</v>
      </c>
      <c r="DL69" s="4">
        <f t="shared" si="151"/>
        <v>495.24438634707269</v>
      </c>
      <c r="DM69" s="4">
        <f t="shared" si="151"/>
        <v>495.24438634707269</v>
      </c>
      <c r="DN69" s="4">
        <f t="shared" si="151"/>
        <v>495.24438634707269</v>
      </c>
      <c r="DO69" s="4">
        <f t="shared" si="151"/>
        <v>495.24438634707269</v>
      </c>
      <c r="DP69" s="4">
        <f t="shared" si="151"/>
        <v>495.24438634707269</v>
      </c>
      <c r="DQ69" s="4">
        <f t="shared" si="151"/>
        <v>495.24438634707269</v>
      </c>
      <c r="DR69" s="4">
        <f t="shared" si="151"/>
        <v>495.24438634707269</v>
      </c>
      <c r="DS69" s="4">
        <f t="shared" si="151"/>
        <v>495.24438634707269</v>
      </c>
      <c r="DT69" s="4">
        <f t="shared" si="151"/>
        <v>495.24438634707269</v>
      </c>
      <c r="DU69" s="4">
        <f t="shared" si="151"/>
        <v>495.24438634707269</v>
      </c>
      <c r="DV69" s="4">
        <f t="shared" si="151"/>
        <v>495.24438634707269</v>
      </c>
      <c r="DW69" s="4">
        <f t="shared" si="151"/>
        <v>495.24438634707269</v>
      </c>
      <c r="DX69" s="4">
        <f t="shared" si="151"/>
        <v>495.24438634707269</v>
      </c>
      <c r="DY69" s="4">
        <f t="shared" si="151"/>
        <v>495.24438634707269</v>
      </c>
      <c r="DZ69" s="4">
        <f t="shared" si="149"/>
        <v>495.24438634707269</v>
      </c>
      <c r="EA69" s="4">
        <f t="shared" si="138"/>
        <v>495.24438634707269</v>
      </c>
      <c r="EB69" s="4">
        <f t="shared" si="138"/>
        <v>495.24438634707269</v>
      </c>
      <c r="EC69" s="4">
        <f t="shared" si="138"/>
        <v>495.24438634707269</v>
      </c>
      <c r="ED69" s="4">
        <f t="shared" si="154"/>
        <v>495.24438634707269</v>
      </c>
      <c r="EE69" s="4">
        <f t="shared" si="154"/>
        <v>495.24438634707269</v>
      </c>
      <c r="EF69" s="4">
        <f t="shared" si="154"/>
        <v>495.24438634707269</v>
      </c>
      <c r="EG69" s="4">
        <f t="shared" si="154"/>
        <v>495.24438634707269</v>
      </c>
      <c r="EH69" s="4">
        <f t="shared" si="154"/>
        <v>495.24438634707269</v>
      </c>
      <c r="EI69" s="4">
        <f t="shared" si="154"/>
        <v>495.24438634707269</v>
      </c>
      <c r="EJ69" s="4">
        <f t="shared" si="154"/>
        <v>495.24438634707269</v>
      </c>
      <c r="EK69" s="4">
        <f t="shared" si="154"/>
        <v>495.24438634707269</v>
      </c>
      <c r="EL69" s="4">
        <f t="shared" si="154"/>
        <v>495.24438634707269</v>
      </c>
      <c r="EM69" s="4">
        <f t="shared" si="154"/>
        <v>495.24438634707269</v>
      </c>
      <c r="EN69" s="4">
        <f t="shared" si="154"/>
        <v>495.24438634707269</v>
      </c>
      <c r="EO69" s="4">
        <f t="shared" si="154"/>
        <v>495.24438634707269</v>
      </c>
      <c r="EP69" s="4">
        <f t="shared" si="154"/>
        <v>495.24438634707269</v>
      </c>
      <c r="EQ69" s="4">
        <f t="shared" si="154"/>
        <v>495.24438634707269</v>
      </c>
      <c r="ER69" s="4">
        <f t="shared" si="154"/>
        <v>495.24438634707269</v>
      </c>
      <c r="ES69" s="4">
        <f t="shared" si="154"/>
        <v>495.24438634707269</v>
      </c>
      <c r="ET69" s="4">
        <f t="shared" si="154"/>
        <v>495.24438634707269</v>
      </c>
      <c r="EU69" s="4">
        <f t="shared" si="154"/>
        <v>495.24438634707269</v>
      </c>
      <c r="EV69" s="4">
        <f t="shared" si="154"/>
        <v>495.24438634707269</v>
      </c>
      <c r="EW69" s="4">
        <f t="shared" si="154"/>
        <v>495.24438634707269</v>
      </c>
      <c r="EX69" s="4">
        <f t="shared" si="154"/>
        <v>495.24438634707269</v>
      </c>
      <c r="EY69" s="4">
        <f t="shared" si="154"/>
        <v>495.24438634707269</v>
      </c>
      <c r="EZ69" s="4">
        <f t="shared" si="154"/>
        <v>495.24438634707269</v>
      </c>
      <c r="FA69" s="4">
        <f t="shared" si="154"/>
        <v>495.24438634707269</v>
      </c>
      <c r="FB69" s="4">
        <f t="shared" si="154"/>
        <v>495.24438634707269</v>
      </c>
      <c r="FC69" s="4">
        <f t="shared" si="154"/>
        <v>495.24438634707269</v>
      </c>
      <c r="FD69" s="4">
        <f t="shared" si="154"/>
        <v>495.24438634707269</v>
      </c>
      <c r="FE69" s="4">
        <f t="shared" si="154"/>
        <v>495.24438634707269</v>
      </c>
      <c r="FF69" s="4">
        <f t="shared" si="154"/>
        <v>495.24438634707269</v>
      </c>
      <c r="FG69" s="4">
        <f t="shared" si="154"/>
        <v>495.24438634707269</v>
      </c>
      <c r="FH69" s="4">
        <f t="shared" si="154"/>
        <v>495.24438634707269</v>
      </c>
      <c r="FI69" s="4">
        <f t="shared" si="154"/>
        <v>495.24438634707269</v>
      </c>
      <c r="FJ69" s="4">
        <f t="shared" si="154"/>
        <v>495.24438634707269</v>
      </c>
      <c r="FK69" s="4">
        <f t="shared" si="154"/>
        <v>495.24438634707269</v>
      </c>
      <c r="FL69" s="4">
        <f t="shared" si="154"/>
        <v>495.24438634707269</v>
      </c>
      <c r="FM69" s="4">
        <f t="shared" si="154"/>
        <v>495.24438634707269</v>
      </c>
      <c r="FN69" s="4">
        <f t="shared" si="154"/>
        <v>495.24438634707269</v>
      </c>
      <c r="FO69" s="4">
        <f t="shared" si="154"/>
        <v>495.24438634707269</v>
      </c>
      <c r="FP69" s="4">
        <f t="shared" si="154"/>
        <v>495.24438634707269</v>
      </c>
      <c r="FQ69" s="4">
        <f t="shared" si="154"/>
        <v>495.24438634707269</v>
      </c>
      <c r="FR69" s="4">
        <f t="shared" si="154"/>
        <v>495.24438634707269</v>
      </c>
      <c r="FS69" s="4">
        <f t="shared" si="154"/>
        <v>495.24438634707269</v>
      </c>
      <c r="FT69" s="4">
        <f t="shared" si="154"/>
        <v>495.24438634707269</v>
      </c>
      <c r="FU69" s="4">
        <f t="shared" si="154"/>
        <v>495.24438634707269</v>
      </c>
      <c r="FV69" s="4">
        <f t="shared" si="154"/>
        <v>495.24438634707269</v>
      </c>
      <c r="FW69" s="4">
        <f t="shared" si="154"/>
        <v>495.24438634707269</v>
      </c>
      <c r="FX69" s="4">
        <f t="shared" si="154"/>
        <v>495.24438634707269</v>
      </c>
      <c r="FY69" s="4">
        <f t="shared" si="154"/>
        <v>495.24438634707269</v>
      </c>
      <c r="FZ69" s="4">
        <f t="shared" si="154"/>
        <v>495.24438634707269</v>
      </c>
      <c r="GA69" s="4">
        <f t="shared" si="154"/>
        <v>495.24438634707269</v>
      </c>
      <c r="GB69" s="4">
        <f t="shared" si="154"/>
        <v>495.24438634707269</v>
      </c>
      <c r="GC69" s="4">
        <f t="shared" si="154"/>
        <v>495.24438634707269</v>
      </c>
      <c r="GD69" s="4">
        <f t="shared" si="154"/>
        <v>495.24438634707269</v>
      </c>
      <c r="GE69" s="4">
        <f t="shared" si="154"/>
        <v>495.24438634707269</v>
      </c>
      <c r="GF69" s="4">
        <f t="shared" si="154"/>
        <v>495.24438634707269</v>
      </c>
      <c r="GG69" s="4">
        <f t="shared" si="154"/>
        <v>495.24438634707269</v>
      </c>
      <c r="GH69" s="4">
        <f t="shared" si="154"/>
        <v>495.24438634707269</v>
      </c>
      <c r="GI69" s="4">
        <f t="shared" si="154"/>
        <v>495.24438634707269</v>
      </c>
      <c r="GJ69" s="4">
        <f t="shared" si="154"/>
        <v>495.24438634707269</v>
      </c>
      <c r="GK69" s="4">
        <f t="shared" si="154"/>
        <v>495.24438634707269</v>
      </c>
      <c r="GL69" s="4">
        <f t="shared" si="154"/>
        <v>495.24438634707269</v>
      </c>
      <c r="GM69" s="4">
        <f t="shared" si="152"/>
        <v>495.24438634707269</v>
      </c>
      <c r="GN69" s="4">
        <f t="shared" si="152"/>
        <v>495.24438634707269</v>
      </c>
      <c r="GO69" s="4">
        <f t="shared" si="152"/>
        <v>495.24438634707269</v>
      </c>
      <c r="GP69" s="4">
        <f t="shared" si="152"/>
        <v>495.24438634707269</v>
      </c>
      <c r="GQ69" s="4">
        <f t="shared" si="152"/>
        <v>495.24438634707269</v>
      </c>
      <c r="GR69" s="4">
        <f t="shared" si="152"/>
        <v>495.24438634707269</v>
      </c>
      <c r="GS69" s="4">
        <f t="shared" si="152"/>
        <v>495.24438634707269</v>
      </c>
      <c r="GT69" s="4">
        <f t="shared" si="152"/>
        <v>495.24438634707269</v>
      </c>
      <c r="GU69" s="4">
        <f t="shared" si="152"/>
        <v>495.24438634707269</v>
      </c>
      <c r="GV69" s="4">
        <f t="shared" si="152"/>
        <v>495.24438634707269</v>
      </c>
      <c r="GW69" s="4">
        <f t="shared" si="152"/>
        <v>495.24438634707269</v>
      </c>
      <c r="GX69" s="4">
        <f t="shared" si="152"/>
        <v>495.24438634707269</v>
      </c>
      <c r="GY69" s="4">
        <f t="shared" si="152"/>
        <v>495.24438634707269</v>
      </c>
      <c r="GZ69" s="4">
        <f t="shared" si="152"/>
        <v>495.24438634707269</v>
      </c>
      <c r="HA69" s="4">
        <f t="shared" si="150"/>
        <v>495.24438634707269</v>
      </c>
      <c r="HB69" s="4">
        <f t="shared" si="150"/>
        <v>495.24438634707269</v>
      </c>
      <c r="HC69" s="4">
        <f t="shared" si="150"/>
        <v>495.24438634707269</v>
      </c>
      <c r="HD69" s="4">
        <f t="shared" si="150"/>
        <v>495.24438634707269</v>
      </c>
      <c r="HE69" s="4">
        <f t="shared" si="150"/>
        <v>495.24438634707269</v>
      </c>
      <c r="HF69" s="4">
        <f t="shared" si="150"/>
        <v>495.24438634707269</v>
      </c>
      <c r="HG69" s="4">
        <f t="shared" si="150"/>
        <v>495.24438634707269</v>
      </c>
      <c r="HH69" s="4">
        <f t="shared" si="150"/>
        <v>495.24438634707269</v>
      </c>
      <c r="HI69" s="4">
        <f t="shared" si="150"/>
        <v>495.24438634707269</v>
      </c>
      <c r="HJ69" s="4">
        <f t="shared" si="150"/>
        <v>495.24438634707269</v>
      </c>
      <c r="HK69" s="4">
        <f t="shared" si="150"/>
        <v>495.24438634707269</v>
      </c>
      <c r="HL69" s="4">
        <f t="shared" si="150"/>
        <v>495.24438634707269</v>
      </c>
      <c r="HM69" s="4">
        <f t="shared" si="150"/>
        <v>495.24438634707269</v>
      </c>
      <c r="HN69" s="4">
        <f t="shared" si="150"/>
        <v>495.24438634707269</v>
      </c>
      <c r="HO69" s="4">
        <f t="shared" si="150"/>
        <v>495.24438634707269</v>
      </c>
      <c r="HP69" s="4">
        <f t="shared" si="150"/>
        <v>495.24438634707269</v>
      </c>
      <c r="HQ69" s="4">
        <f t="shared" si="150"/>
        <v>495.24438634707269</v>
      </c>
      <c r="HR69" s="4">
        <f t="shared" si="150"/>
        <v>495.24438634707269</v>
      </c>
      <c r="HS69" s="4">
        <f t="shared" si="150"/>
        <v>495.24438634707269</v>
      </c>
      <c r="HT69" s="4">
        <f t="shared" si="150"/>
        <v>495.24438634707269</v>
      </c>
      <c r="HU69" s="4">
        <f t="shared" si="150"/>
        <v>495.24438634707269</v>
      </c>
      <c r="HV69" s="4">
        <f t="shared" si="150"/>
        <v>495.24438634707269</v>
      </c>
      <c r="HW69" s="4">
        <f t="shared" si="150"/>
        <v>495.24438634707269</v>
      </c>
      <c r="HX69" s="4">
        <f t="shared" si="150"/>
        <v>495.24438634707269</v>
      </c>
      <c r="HY69" s="4">
        <f t="shared" si="150"/>
        <v>495.24438634707269</v>
      </c>
      <c r="HZ69" s="4">
        <f t="shared" si="150"/>
        <v>495.24438634707269</v>
      </c>
      <c r="IA69" s="4">
        <f t="shared" si="150"/>
        <v>495.24438634707269</v>
      </c>
      <c r="IB69" s="4">
        <f t="shared" si="150"/>
        <v>495.24438634707269</v>
      </c>
      <c r="IC69" s="4">
        <f t="shared" si="150"/>
        <v>495.24438634707269</v>
      </c>
      <c r="ID69" s="4">
        <f t="shared" ref="ID69:IX69" si="155">ID165</f>
        <v>495.24438634707269</v>
      </c>
      <c r="IE69" s="4">
        <f t="shared" si="155"/>
        <v>495.24438634707269</v>
      </c>
      <c r="IF69" s="4">
        <f t="shared" si="155"/>
        <v>495.24438634707269</v>
      </c>
      <c r="IG69" s="4">
        <f t="shared" si="155"/>
        <v>495.24438634707269</v>
      </c>
      <c r="IH69" s="4">
        <f t="shared" si="155"/>
        <v>495.24438634707269</v>
      </c>
      <c r="II69" s="4">
        <f t="shared" si="155"/>
        <v>495.24438634707269</v>
      </c>
      <c r="IJ69" s="4">
        <f t="shared" si="155"/>
        <v>495.24438634707269</v>
      </c>
      <c r="IK69" s="4">
        <f t="shared" si="155"/>
        <v>495.24438634707269</v>
      </c>
      <c r="IL69" s="4">
        <f t="shared" si="155"/>
        <v>495.24438634707269</v>
      </c>
      <c r="IM69" s="4">
        <f t="shared" si="155"/>
        <v>495.24438634707269</v>
      </c>
      <c r="IN69" s="4">
        <f t="shared" si="155"/>
        <v>495.24438634707269</v>
      </c>
      <c r="IO69" s="4">
        <f t="shared" si="155"/>
        <v>495.24438634707269</v>
      </c>
      <c r="IP69" s="4">
        <f t="shared" si="155"/>
        <v>495.24438634707269</v>
      </c>
      <c r="IQ69" s="4">
        <f t="shared" si="155"/>
        <v>495.24438634707269</v>
      </c>
      <c r="IR69" s="4">
        <f t="shared" si="155"/>
        <v>495.24438634707269</v>
      </c>
      <c r="IS69" s="4">
        <f t="shared" si="155"/>
        <v>495.24438634707269</v>
      </c>
      <c r="IT69" s="4">
        <f t="shared" si="155"/>
        <v>495.24438634707269</v>
      </c>
      <c r="IU69" s="4">
        <f t="shared" si="155"/>
        <v>495.24438634707269</v>
      </c>
      <c r="IV69" s="4">
        <f t="shared" si="155"/>
        <v>495.24438634707269</v>
      </c>
      <c r="IW69" s="4">
        <f t="shared" si="155"/>
        <v>495.24438634707269</v>
      </c>
      <c r="IX69" s="4">
        <f t="shared" si="155"/>
        <v>495.24438634707269</v>
      </c>
      <c r="IY69" s="4">
        <f t="shared" si="130"/>
        <v>495.24438634707269</v>
      </c>
      <c r="IZ69" s="4">
        <f t="shared" si="130"/>
        <v>495.24438634707269</v>
      </c>
      <c r="JA69" s="4">
        <f t="shared" si="130"/>
        <v>495.24438634707269</v>
      </c>
      <c r="JB69" s="4">
        <f t="shared" si="130"/>
        <v>495.24438634707269</v>
      </c>
      <c r="JC69" s="4">
        <f t="shared" si="130"/>
        <v>495.24438634707269</v>
      </c>
    </row>
    <row r="70" spans="1:263" x14ac:dyDescent="0.4">
      <c r="A70" s="4">
        <f t="shared" si="122"/>
        <v>131843.96053331863</v>
      </c>
      <c r="B70">
        <v>2037</v>
      </c>
      <c r="C70" s="4">
        <f t="shared" si="153"/>
        <v>505.14927407401422</v>
      </c>
      <c r="D70" s="4">
        <f t="shared" si="153"/>
        <v>505.14927407401422</v>
      </c>
      <c r="E70" s="4">
        <f t="shared" si="153"/>
        <v>505.14927407401422</v>
      </c>
      <c r="F70" s="4">
        <f t="shared" si="153"/>
        <v>505.14927407401422</v>
      </c>
      <c r="G70" s="4">
        <f t="shared" si="153"/>
        <v>505.14927407401422</v>
      </c>
      <c r="H70" s="4">
        <f t="shared" si="153"/>
        <v>505.14927407401422</v>
      </c>
      <c r="I70" s="4">
        <f t="shared" si="153"/>
        <v>505.14927407401422</v>
      </c>
      <c r="J70" s="4">
        <f t="shared" si="153"/>
        <v>505.14927407401422</v>
      </c>
      <c r="K70" s="4">
        <f t="shared" si="153"/>
        <v>505.14927407401422</v>
      </c>
      <c r="L70" s="4">
        <f t="shared" si="153"/>
        <v>505.14927407401422</v>
      </c>
      <c r="M70" s="4">
        <f t="shared" si="153"/>
        <v>505.14927407401422</v>
      </c>
      <c r="N70" s="4">
        <f t="shared" si="153"/>
        <v>505.14927407401422</v>
      </c>
      <c r="O70" s="4">
        <f t="shared" si="153"/>
        <v>505.14927407401422</v>
      </c>
      <c r="P70" s="4">
        <f t="shared" si="153"/>
        <v>505.14927407401422</v>
      </c>
      <c r="Q70" s="4">
        <f t="shared" si="153"/>
        <v>505.14927407401422</v>
      </c>
      <c r="R70" s="4">
        <f t="shared" si="153"/>
        <v>505.14927407401422</v>
      </c>
      <c r="S70" s="4">
        <f t="shared" si="153"/>
        <v>505.14927407401422</v>
      </c>
      <c r="T70" s="4">
        <f t="shared" si="153"/>
        <v>505.14927407401422</v>
      </c>
      <c r="U70" s="4">
        <f t="shared" si="153"/>
        <v>505.14927407401422</v>
      </c>
      <c r="V70" s="4">
        <f t="shared" si="153"/>
        <v>505.14927407401422</v>
      </c>
      <c r="W70" s="4">
        <f t="shared" si="153"/>
        <v>505.14927407401422</v>
      </c>
      <c r="X70" s="4">
        <f t="shared" si="153"/>
        <v>505.14927407401422</v>
      </c>
      <c r="Y70" s="4">
        <f t="shared" si="153"/>
        <v>505.14927407401422</v>
      </c>
      <c r="Z70" s="4">
        <f t="shared" si="153"/>
        <v>505.14927407401422</v>
      </c>
      <c r="AA70" s="4">
        <f t="shared" si="153"/>
        <v>505.14927407401422</v>
      </c>
      <c r="AB70" s="4">
        <f t="shared" si="153"/>
        <v>505.14927407401422</v>
      </c>
      <c r="AC70" s="4">
        <f t="shared" si="153"/>
        <v>505.14927407401422</v>
      </c>
      <c r="AD70" s="4">
        <f t="shared" si="153"/>
        <v>505.14927407401422</v>
      </c>
      <c r="AE70" s="4">
        <f t="shared" si="153"/>
        <v>505.14927407401422</v>
      </c>
      <c r="AF70" s="4">
        <f t="shared" si="153"/>
        <v>505.14927407401422</v>
      </c>
      <c r="AG70" s="4">
        <f t="shared" si="153"/>
        <v>505.14927407401422</v>
      </c>
      <c r="AH70" s="4">
        <f t="shared" si="153"/>
        <v>505.14927407401422</v>
      </c>
      <c r="AI70" s="4">
        <f t="shared" si="153"/>
        <v>505.14927407401422</v>
      </c>
      <c r="AJ70" s="4">
        <f t="shared" si="153"/>
        <v>505.14927407401422</v>
      </c>
      <c r="AK70" s="4">
        <f t="shared" si="153"/>
        <v>505.14927407401422</v>
      </c>
      <c r="AL70" s="4">
        <f t="shared" si="153"/>
        <v>505.14927407401422</v>
      </c>
      <c r="AM70" s="4">
        <f t="shared" si="153"/>
        <v>505.14927407401422</v>
      </c>
      <c r="AN70" s="4">
        <f t="shared" si="153"/>
        <v>505.14927407401422</v>
      </c>
      <c r="AO70" s="4">
        <f t="shared" si="153"/>
        <v>505.14927407401422</v>
      </c>
      <c r="AP70" s="4">
        <f t="shared" si="153"/>
        <v>505.14927407401422</v>
      </c>
      <c r="AQ70" s="4">
        <f t="shared" si="153"/>
        <v>505.14927407401422</v>
      </c>
      <c r="AR70" s="4">
        <f t="shared" si="153"/>
        <v>505.14927407401422</v>
      </c>
      <c r="AS70" s="4">
        <f t="shared" si="153"/>
        <v>505.14927407401422</v>
      </c>
      <c r="AT70" s="4">
        <f t="shared" si="153"/>
        <v>505.14927407401422</v>
      </c>
      <c r="AU70" s="4">
        <f t="shared" si="153"/>
        <v>505.14927407401422</v>
      </c>
      <c r="AV70" s="4">
        <f t="shared" si="153"/>
        <v>505.14927407401422</v>
      </c>
      <c r="AW70" s="4">
        <f t="shared" si="153"/>
        <v>505.14927407401422</v>
      </c>
      <c r="AX70" s="4">
        <f t="shared" si="153"/>
        <v>505.14927407401422</v>
      </c>
      <c r="AY70" s="4">
        <f t="shared" si="153"/>
        <v>505.14927407401422</v>
      </c>
      <c r="AZ70" s="4">
        <f t="shared" si="153"/>
        <v>505.14927407401422</v>
      </c>
      <c r="BA70" s="4">
        <f t="shared" si="153"/>
        <v>505.14927407401422</v>
      </c>
      <c r="BB70" s="4">
        <f t="shared" si="153"/>
        <v>505.14927407401422</v>
      </c>
      <c r="BC70" s="4">
        <f t="shared" si="153"/>
        <v>505.14927407401422</v>
      </c>
      <c r="BD70" s="4">
        <f t="shared" si="153"/>
        <v>505.14927407401422</v>
      </c>
      <c r="BE70" s="4">
        <f t="shared" si="153"/>
        <v>505.14927407401422</v>
      </c>
      <c r="BF70" s="4">
        <f t="shared" si="153"/>
        <v>505.14927407401422</v>
      </c>
      <c r="BG70" s="4">
        <f t="shared" si="153"/>
        <v>505.14927407401422</v>
      </c>
      <c r="BH70" s="4">
        <f t="shared" si="153"/>
        <v>505.14927407401422</v>
      </c>
      <c r="BI70" s="4">
        <f t="shared" si="153"/>
        <v>505.14927407401422</v>
      </c>
      <c r="BJ70" s="4">
        <f t="shared" si="153"/>
        <v>505.14927407401422</v>
      </c>
      <c r="BK70" s="4">
        <f t="shared" si="153"/>
        <v>505.14927407401422</v>
      </c>
      <c r="BL70" s="4">
        <f t="shared" si="153"/>
        <v>505.14927407401422</v>
      </c>
      <c r="BM70" s="4">
        <f t="shared" si="153"/>
        <v>505.14927407401422</v>
      </c>
      <c r="BN70" s="4">
        <f t="shared" si="153"/>
        <v>505.14927407401422</v>
      </c>
      <c r="BO70" s="4">
        <f t="shared" si="151"/>
        <v>505.14927407401422</v>
      </c>
      <c r="BP70" s="4">
        <f t="shared" si="151"/>
        <v>505.14927407401422</v>
      </c>
      <c r="BQ70" s="4">
        <f t="shared" si="151"/>
        <v>505.14927407401422</v>
      </c>
      <c r="BR70" s="4">
        <f t="shared" si="151"/>
        <v>505.14927407401422</v>
      </c>
      <c r="BS70" s="4">
        <f t="shared" si="151"/>
        <v>505.14927407401422</v>
      </c>
      <c r="BT70" s="4">
        <f t="shared" si="151"/>
        <v>505.14927407401422</v>
      </c>
      <c r="BU70" s="4">
        <f t="shared" si="151"/>
        <v>505.14927407401422</v>
      </c>
      <c r="BV70" s="4">
        <f t="shared" si="151"/>
        <v>505.14927407401422</v>
      </c>
      <c r="BW70" s="4">
        <f t="shared" si="151"/>
        <v>505.14927407401422</v>
      </c>
      <c r="BX70" s="4">
        <f t="shared" si="151"/>
        <v>505.14927407401422</v>
      </c>
      <c r="BY70" s="4">
        <f t="shared" si="151"/>
        <v>505.14927407401422</v>
      </c>
      <c r="BZ70" s="4">
        <f t="shared" si="151"/>
        <v>505.14927407401422</v>
      </c>
      <c r="CA70" s="4">
        <f t="shared" si="151"/>
        <v>505.14927407401422</v>
      </c>
      <c r="CB70" s="4">
        <f t="shared" si="151"/>
        <v>505.14927407401422</v>
      </c>
      <c r="CC70" s="4">
        <f t="shared" si="151"/>
        <v>505.14927407401422</v>
      </c>
      <c r="CD70" s="4">
        <f t="shared" si="151"/>
        <v>505.14927407401422</v>
      </c>
      <c r="CE70" s="4">
        <f t="shared" si="151"/>
        <v>505.14927407401422</v>
      </c>
      <c r="CF70" s="4">
        <f t="shared" si="151"/>
        <v>505.14927407401422</v>
      </c>
      <c r="CG70" s="4">
        <f t="shared" si="151"/>
        <v>505.14927407401422</v>
      </c>
      <c r="CH70" s="4">
        <f t="shared" si="151"/>
        <v>505.14927407401422</v>
      </c>
      <c r="CI70" s="4">
        <f t="shared" si="151"/>
        <v>505.14927407401422</v>
      </c>
      <c r="CJ70" s="4">
        <f t="shared" si="151"/>
        <v>505.14927407401422</v>
      </c>
      <c r="CK70" s="4">
        <f t="shared" si="151"/>
        <v>505.14927407401422</v>
      </c>
      <c r="CL70" s="4">
        <f t="shared" si="151"/>
        <v>505.14927407401422</v>
      </c>
      <c r="CM70" s="4">
        <f t="shared" si="151"/>
        <v>505.14927407401422</v>
      </c>
      <c r="CN70" s="4">
        <f t="shared" si="151"/>
        <v>505.14927407401422</v>
      </c>
      <c r="CO70" s="4">
        <f t="shared" si="151"/>
        <v>505.14927407401422</v>
      </c>
      <c r="CP70" s="4">
        <f t="shared" si="151"/>
        <v>505.14927407401422</v>
      </c>
      <c r="CQ70" s="4">
        <f t="shared" si="151"/>
        <v>505.14927407401422</v>
      </c>
      <c r="CR70" s="4">
        <f t="shared" si="151"/>
        <v>505.14927407401422</v>
      </c>
      <c r="CS70" s="4">
        <f t="shared" si="151"/>
        <v>505.14927407401422</v>
      </c>
      <c r="CT70" s="4">
        <f t="shared" si="151"/>
        <v>505.14927407401422</v>
      </c>
      <c r="CU70" s="4">
        <f t="shared" si="151"/>
        <v>505.14927407401422</v>
      </c>
      <c r="CV70" s="4">
        <f t="shared" si="151"/>
        <v>505.14927407401422</v>
      </c>
      <c r="CW70" s="4">
        <f t="shared" si="151"/>
        <v>505.14927407401422</v>
      </c>
      <c r="CX70" s="4">
        <f t="shared" si="151"/>
        <v>505.14927407401422</v>
      </c>
      <c r="CY70" s="4">
        <f t="shared" si="151"/>
        <v>505.14927407401422</v>
      </c>
      <c r="CZ70" s="4">
        <f t="shared" si="151"/>
        <v>505.14927407401422</v>
      </c>
      <c r="DA70" s="4">
        <f t="shared" si="151"/>
        <v>505.14927407401422</v>
      </c>
      <c r="DB70" s="4">
        <f t="shared" si="151"/>
        <v>505.14927407401422</v>
      </c>
      <c r="DC70" s="4">
        <f t="shared" si="151"/>
        <v>505.14927407401422</v>
      </c>
      <c r="DD70" s="4">
        <f t="shared" si="151"/>
        <v>505.14927407401422</v>
      </c>
      <c r="DE70" s="4">
        <f t="shared" si="151"/>
        <v>505.14927407401422</v>
      </c>
      <c r="DF70" s="4">
        <f t="shared" si="151"/>
        <v>505.14927407401422</v>
      </c>
      <c r="DG70" s="4">
        <f t="shared" si="151"/>
        <v>505.14927407401422</v>
      </c>
      <c r="DH70" s="4">
        <f t="shared" si="151"/>
        <v>505.14927407401422</v>
      </c>
      <c r="DI70" s="4">
        <f t="shared" si="151"/>
        <v>505.14927407401422</v>
      </c>
      <c r="DJ70" s="4">
        <f t="shared" si="151"/>
        <v>505.14927407401422</v>
      </c>
      <c r="DK70" s="4">
        <f t="shared" si="151"/>
        <v>505.14927407401422</v>
      </c>
      <c r="DL70" s="4">
        <f t="shared" si="151"/>
        <v>505.14927407401422</v>
      </c>
      <c r="DM70" s="4">
        <f t="shared" si="151"/>
        <v>505.14927407401422</v>
      </c>
      <c r="DN70" s="4">
        <f t="shared" si="151"/>
        <v>505.14927407401422</v>
      </c>
      <c r="DO70" s="4">
        <f t="shared" si="151"/>
        <v>505.14927407401422</v>
      </c>
      <c r="DP70" s="4">
        <f t="shared" si="151"/>
        <v>505.14927407401422</v>
      </c>
      <c r="DQ70" s="4">
        <f t="shared" si="151"/>
        <v>505.14927407401422</v>
      </c>
      <c r="DR70" s="4">
        <f t="shared" si="151"/>
        <v>505.14927407401422</v>
      </c>
      <c r="DS70" s="4">
        <f t="shared" si="151"/>
        <v>505.14927407401422</v>
      </c>
      <c r="DT70" s="4">
        <f t="shared" si="151"/>
        <v>505.14927407401422</v>
      </c>
      <c r="DU70" s="4">
        <f t="shared" si="151"/>
        <v>505.14927407401422</v>
      </c>
      <c r="DV70" s="4">
        <f t="shared" si="151"/>
        <v>505.14927407401422</v>
      </c>
      <c r="DW70" s="4">
        <f t="shared" si="151"/>
        <v>505.14927407401422</v>
      </c>
      <c r="DX70" s="4">
        <f t="shared" si="151"/>
        <v>505.14927407401422</v>
      </c>
      <c r="DY70" s="4">
        <f t="shared" si="151"/>
        <v>505.14927407401422</v>
      </c>
      <c r="DZ70" s="4">
        <f t="shared" si="149"/>
        <v>505.14927407401422</v>
      </c>
      <c r="EA70" s="4">
        <f t="shared" si="138"/>
        <v>505.14927407401422</v>
      </c>
      <c r="EB70" s="4">
        <f t="shared" si="138"/>
        <v>505.14927407401422</v>
      </c>
      <c r="EC70" s="4">
        <f t="shared" si="138"/>
        <v>505.14927407401422</v>
      </c>
      <c r="ED70" s="4">
        <f t="shared" si="154"/>
        <v>505.14927407401422</v>
      </c>
      <c r="EE70" s="4">
        <f t="shared" si="154"/>
        <v>505.14927407401422</v>
      </c>
      <c r="EF70" s="4">
        <f t="shared" si="154"/>
        <v>505.14927407401422</v>
      </c>
      <c r="EG70" s="4">
        <f t="shared" si="154"/>
        <v>505.14927407401422</v>
      </c>
      <c r="EH70" s="4">
        <f t="shared" si="154"/>
        <v>505.14927407401422</v>
      </c>
      <c r="EI70" s="4">
        <f t="shared" si="154"/>
        <v>505.14927407401422</v>
      </c>
      <c r="EJ70" s="4">
        <f t="shared" si="154"/>
        <v>505.14927407401422</v>
      </c>
      <c r="EK70" s="4">
        <f t="shared" si="154"/>
        <v>505.14927407401422</v>
      </c>
      <c r="EL70" s="4">
        <f t="shared" si="154"/>
        <v>505.14927407401422</v>
      </c>
      <c r="EM70" s="4">
        <f t="shared" si="154"/>
        <v>505.14927407401422</v>
      </c>
      <c r="EN70" s="4">
        <f t="shared" si="154"/>
        <v>505.14927407401422</v>
      </c>
      <c r="EO70" s="4">
        <f t="shared" si="154"/>
        <v>505.14927407401422</v>
      </c>
      <c r="EP70" s="4">
        <f t="shared" si="154"/>
        <v>505.14927407401422</v>
      </c>
      <c r="EQ70" s="4">
        <f t="shared" si="154"/>
        <v>505.14927407401422</v>
      </c>
      <c r="ER70" s="4">
        <f t="shared" si="154"/>
        <v>505.14927407401422</v>
      </c>
      <c r="ES70" s="4">
        <f t="shared" si="154"/>
        <v>505.14927407401422</v>
      </c>
      <c r="ET70" s="4">
        <f t="shared" si="154"/>
        <v>505.14927407401422</v>
      </c>
      <c r="EU70" s="4">
        <f t="shared" si="154"/>
        <v>505.14927407401422</v>
      </c>
      <c r="EV70" s="4">
        <f t="shared" si="154"/>
        <v>505.14927407401422</v>
      </c>
      <c r="EW70" s="4">
        <f t="shared" si="154"/>
        <v>505.14927407401422</v>
      </c>
      <c r="EX70" s="4">
        <f t="shared" si="154"/>
        <v>505.14927407401422</v>
      </c>
      <c r="EY70" s="4">
        <f t="shared" si="154"/>
        <v>505.14927407401422</v>
      </c>
      <c r="EZ70" s="4">
        <f t="shared" si="154"/>
        <v>505.14927407401422</v>
      </c>
      <c r="FA70" s="4">
        <f t="shared" si="154"/>
        <v>505.14927407401422</v>
      </c>
      <c r="FB70" s="4">
        <f t="shared" si="154"/>
        <v>505.14927407401422</v>
      </c>
      <c r="FC70" s="4">
        <f t="shared" si="154"/>
        <v>505.14927407401422</v>
      </c>
      <c r="FD70" s="4">
        <f t="shared" si="154"/>
        <v>505.14927407401422</v>
      </c>
      <c r="FE70" s="4">
        <f t="shared" si="154"/>
        <v>505.14927407401422</v>
      </c>
      <c r="FF70" s="4">
        <f t="shared" si="154"/>
        <v>505.14927407401422</v>
      </c>
      <c r="FG70" s="4">
        <f t="shared" si="154"/>
        <v>505.14927407401422</v>
      </c>
      <c r="FH70" s="4">
        <f t="shared" si="154"/>
        <v>505.14927407401422</v>
      </c>
      <c r="FI70" s="4">
        <f t="shared" si="154"/>
        <v>505.14927407401422</v>
      </c>
      <c r="FJ70" s="4">
        <f t="shared" si="154"/>
        <v>505.14927407401422</v>
      </c>
      <c r="FK70" s="4">
        <f t="shared" si="154"/>
        <v>505.14927407401422</v>
      </c>
      <c r="FL70" s="4">
        <f t="shared" si="154"/>
        <v>505.14927407401422</v>
      </c>
      <c r="FM70" s="4">
        <f t="shared" si="154"/>
        <v>505.14927407401422</v>
      </c>
      <c r="FN70" s="4">
        <f t="shared" si="154"/>
        <v>505.14927407401422</v>
      </c>
      <c r="FO70" s="4">
        <f t="shared" si="154"/>
        <v>505.14927407401422</v>
      </c>
      <c r="FP70" s="4">
        <f t="shared" si="154"/>
        <v>505.14927407401422</v>
      </c>
      <c r="FQ70" s="4">
        <f t="shared" si="154"/>
        <v>505.14927407401422</v>
      </c>
      <c r="FR70" s="4">
        <f t="shared" si="154"/>
        <v>505.14927407401422</v>
      </c>
      <c r="FS70" s="4">
        <f t="shared" si="154"/>
        <v>505.14927407401422</v>
      </c>
      <c r="FT70" s="4">
        <f t="shared" si="154"/>
        <v>505.14927407401422</v>
      </c>
      <c r="FU70" s="4">
        <f t="shared" si="154"/>
        <v>505.14927407401422</v>
      </c>
      <c r="FV70" s="4">
        <f t="shared" si="154"/>
        <v>505.14927407401422</v>
      </c>
      <c r="FW70" s="4">
        <f t="shared" si="154"/>
        <v>505.14927407401422</v>
      </c>
      <c r="FX70" s="4">
        <f t="shared" si="154"/>
        <v>505.14927407401422</v>
      </c>
      <c r="FY70" s="4">
        <f t="shared" si="154"/>
        <v>505.14927407401422</v>
      </c>
      <c r="FZ70" s="4">
        <f t="shared" si="154"/>
        <v>505.14927407401422</v>
      </c>
      <c r="GA70" s="4">
        <f t="shared" si="154"/>
        <v>505.14927407401422</v>
      </c>
      <c r="GB70" s="4">
        <f t="shared" si="154"/>
        <v>505.14927407401422</v>
      </c>
      <c r="GC70" s="4">
        <f t="shared" si="154"/>
        <v>505.14927407401422</v>
      </c>
      <c r="GD70" s="4">
        <f t="shared" si="154"/>
        <v>505.14927407401422</v>
      </c>
      <c r="GE70" s="4">
        <f t="shared" si="154"/>
        <v>505.14927407401422</v>
      </c>
      <c r="GF70" s="4">
        <f t="shared" si="154"/>
        <v>505.14927407401422</v>
      </c>
      <c r="GG70" s="4">
        <f t="shared" si="154"/>
        <v>505.14927407401422</v>
      </c>
      <c r="GH70" s="4">
        <f t="shared" si="154"/>
        <v>505.14927407401422</v>
      </c>
      <c r="GI70" s="4">
        <f t="shared" si="154"/>
        <v>505.14927407401422</v>
      </c>
      <c r="GJ70" s="4">
        <f t="shared" si="154"/>
        <v>505.14927407401422</v>
      </c>
      <c r="GK70" s="4">
        <f t="shared" si="154"/>
        <v>505.14927407401422</v>
      </c>
      <c r="GL70" s="4">
        <f t="shared" si="154"/>
        <v>505.14927407401422</v>
      </c>
      <c r="GM70" s="4">
        <f t="shared" si="152"/>
        <v>505.14927407401422</v>
      </c>
      <c r="GN70" s="4">
        <f t="shared" si="152"/>
        <v>505.14927407401422</v>
      </c>
      <c r="GO70" s="4">
        <f t="shared" si="152"/>
        <v>505.14927407401422</v>
      </c>
      <c r="GP70" s="4">
        <f t="shared" si="152"/>
        <v>505.14927407401422</v>
      </c>
      <c r="GQ70" s="4">
        <f t="shared" si="152"/>
        <v>505.14927407401422</v>
      </c>
      <c r="GR70" s="4">
        <f t="shared" si="152"/>
        <v>505.14927407401422</v>
      </c>
      <c r="GS70" s="4">
        <f t="shared" si="152"/>
        <v>505.14927407401422</v>
      </c>
      <c r="GT70" s="4">
        <f t="shared" si="152"/>
        <v>505.14927407401422</v>
      </c>
      <c r="GU70" s="4">
        <f t="shared" si="152"/>
        <v>505.14927407401422</v>
      </c>
      <c r="GV70" s="4">
        <f t="shared" si="152"/>
        <v>505.14927407401422</v>
      </c>
      <c r="GW70" s="4">
        <f t="shared" si="152"/>
        <v>505.14927407401422</v>
      </c>
      <c r="GX70" s="4">
        <f t="shared" si="152"/>
        <v>505.14927407401422</v>
      </c>
      <c r="GY70" s="4">
        <f t="shared" si="152"/>
        <v>505.14927407401422</v>
      </c>
      <c r="GZ70" s="4">
        <f t="shared" si="152"/>
        <v>505.14927407401422</v>
      </c>
      <c r="HA70" s="4">
        <f t="shared" ref="HA70:JC71" si="156">HA166</f>
        <v>505.14927407401422</v>
      </c>
      <c r="HB70" s="4">
        <f t="shared" si="156"/>
        <v>505.14927407401422</v>
      </c>
      <c r="HC70" s="4">
        <f t="shared" si="156"/>
        <v>505.14927407401422</v>
      </c>
      <c r="HD70" s="4">
        <f t="shared" si="156"/>
        <v>505.14927407401422</v>
      </c>
      <c r="HE70" s="4">
        <f t="shared" si="156"/>
        <v>505.14927407401422</v>
      </c>
      <c r="HF70" s="4">
        <f t="shared" si="156"/>
        <v>505.14927407401422</v>
      </c>
      <c r="HG70" s="4">
        <f t="shared" si="156"/>
        <v>505.14927407401422</v>
      </c>
      <c r="HH70" s="4">
        <f t="shared" si="156"/>
        <v>505.14927407401422</v>
      </c>
      <c r="HI70" s="4">
        <f t="shared" si="156"/>
        <v>505.14927407401422</v>
      </c>
      <c r="HJ70" s="4">
        <f t="shared" si="156"/>
        <v>505.14927407401422</v>
      </c>
      <c r="HK70" s="4">
        <f t="shared" si="156"/>
        <v>505.14927407401422</v>
      </c>
      <c r="HL70" s="4">
        <f t="shared" si="156"/>
        <v>505.14927407401422</v>
      </c>
      <c r="HM70" s="4">
        <f t="shared" si="156"/>
        <v>505.14927407401422</v>
      </c>
      <c r="HN70" s="4">
        <f t="shared" si="156"/>
        <v>505.14927407401422</v>
      </c>
      <c r="HO70" s="4">
        <f t="shared" si="156"/>
        <v>505.14927407401422</v>
      </c>
      <c r="HP70" s="4">
        <f t="shared" si="156"/>
        <v>505.14927407401422</v>
      </c>
      <c r="HQ70" s="4">
        <f t="shared" si="156"/>
        <v>505.14927407401422</v>
      </c>
      <c r="HR70" s="4">
        <f t="shared" si="156"/>
        <v>505.14927407401422</v>
      </c>
      <c r="HS70" s="4">
        <f t="shared" si="156"/>
        <v>505.14927407401422</v>
      </c>
      <c r="HT70" s="4">
        <f t="shared" si="156"/>
        <v>505.14927407401422</v>
      </c>
      <c r="HU70" s="4">
        <f t="shared" si="156"/>
        <v>505.14927407401422</v>
      </c>
      <c r="HV70" s="4">
        <f t="shared" si="156"/>
        <v>505.14927407401422</v>
      </c>
      <c r="HW70" s="4">
        <f t="shared" si="156"/>
        <v>505.14927407401422</v>
      </c>
      <c r="HX70" s="4">
        <f t="shared" si="156"/>
        <v>505.14927407401422</v>
      </c>
      <c r="HY70" s="4">
        <f t="shared" si="156"/>
        <v>505.14927407401422</v>
      </c>
      <c r="HZ70" s="4">
        <f t="shared" si="156"/>
        <v>505.14927407401422</v>
      </c>
      <c r="IA70" s="4">
        <f t="shared" si="156"/>
        <v>505.14927407401422</v>
      </c>
      <c r="IB70" s="4">
        <f t="shared" si="156"/>
        <v>505.14927407401422</v>
      </c>
      <c r="IC70" s="4">
        <f t="shared" si="156"/>
        <v>505.14927407401422</v>
      </c>
      <c r="ID70" s="4">
        <f t="shared" si="156"/>
        <v>505.14927407401422</v>
      </c>
      <c r="IE70" s="4">
        <f t="shared" si="156"/>
        <v>505.14927407401422</v>
      </c>
      <c r="IF70" s="4">
        <f t="shared" si="156"/>
        <v>505.14927407401422</v>
      </c>
      <c r="IG70" s="4">
        <f t="shared" si="156"/>
        <v>505.14927407401422</v>
      </c>
      <c r="IH70" s="4">
        <f t="shared" si="156"/>
        <v>505.14927407401422</v>
      </c>
      <c r="II70" s="4">
        <f t="shared" si="156"/>
        <v>505.14927407401422</v>
      </c>
      <c r="IJ70" s="4">
        <f t="shared" si="156"/>
        <v>505.14927407401422</v>
      </c>
      <c r="IK70" s="4">
        <f t="shared" si="156"/>
        <v>505.14927407401422</v>
      </c>
      <c r="IL70" s="4">
        <f t="shared" si="156"/>
        <v>505.14927407401422</v>
      </c>
      <c r="IM70" s="4">
        <f t="shared" si="156"/>
        <v>505.14927407401422</v>
      </c>
      <c r="IN70" s="4">
        <f t="shared" si="156"/>
        <v>505.14927407401422</v>
      </c>
      <c r="IO70" s="4">
        <f t="shared" si="156"/>
        <v>505.14927407401422</v>
      </c>
      <c r="IP70" s="4">
        <f t="shared" si="156"/>
        <v>505.14927407401422</v>
      </c>
      <c r="IQ70" s="4">
        <f t="shared" si="156"/>
        <v>505.14927407401422</v>
      </c>
      <c r="IR70" s="4">
        <f t="shared" si="156"/>
        <v>505.14927407401422</v>
      </c>
      <c r="IS70" s="4">
        <f t="shared" si="156"/>
        <v>505.14927407401422</v>
      </c>
      <c r="IT70" s="4">
        <f t="shared" si="156"/>
        <v>505.14927407401422</v>
      </c>
      <c r="IU70" s="4">
        <f t="shared" si="156"/>
        <v>505.14927407401422</v>
      </c>
      <c r="IV70" s="4">
        <f t="shared" si="156"/>
        <v>505.14927407401422</v>
      </c>
      <c r="IW70" s="4">
        <f t="shared" si="156"/>
        <v>505.14927407401422</v>
      </c>
      <c r="IX70" s="4">
        <f t="shared" si="156"/>
        <v>505.14927407401422</v>
      </c>
      <c r="IY70" s="4">
        <f t="shared" si="156"/>
        <v>505.14927407401422</v>
      </c>
      <c r="IZ70" s="4">
        <f t="shared" si="156"/>
        <v>505.14927407401422</v>
      </c>
      <c r="JA70" s="4">
        <f t="shared" si="156"/>
        <v>505.14927407401422</v>
      </c>
      <c r="JB70" s="4">
        <f t="shared" si="156"/>
        <v>505.14927407401422</v>
      </c>
      <c r="JC70" s="4">
        <f t="shared" si="156"/>
        <v>505.14927407401422</v>
      </c>
    </row>
    <row r="71" spans="1:263" x14ac:dyDescent="0.4">
      <c r="A71" s="4">
        <f t="shared" si="122"/>
        <v>134480.8397439835</v>
      </c>
      <c r="B71">
        <v>2038</v>
      </c>
      <c r="C71" s="4">
        <f t="shared" si="153"/>
        <v>515.25225955549445</v>
      </c>
      <c r="D71" s="4">
        <f t="shared" si="153"/>
        <v>515.25225955549445</v>
      </c>
      <c r="E71" s="4">
        <f t="shared" si="153"/>
        <v>515.25225955549445</v>
      </c>
      <c r="F71" s="4">
        <f t="shared" si="153"/>
        <v>515.25225955549445</v>
      </c>
      <c r="G71" s="4">
        <f t="shared" si="153"/>
        <v>515.25225955549445</v>
      </c>
      <c r="H71" s="4">
        <f t="shared" si="153"/>
        <v>515.25225955549445</v>
      </c>
      <c r="I71" s="4">
        <f t="shared" si="153"/>
        <v>515.25225955549445</v>
      </c>
      <c r="J71" s="4">
        <f t="shared" si="153"/>
        <v>515.25225955549445</v>
      </c>
      <c r="K71" s="4">
        <f t="shared" si="153"/>
        <v>515.25225955549445</v>
      </c>
      <c r="L71" s="4">
        <f t="shared" si="153"/>
        <v>515.25225955549445</v>
      </c>
      <c r="M71" s="4">
        <f t="shared" si="153"/>
        <v>515.25225955549445</v>
      </c>
      <c r="N71" s="4">
        <f t="shared" si="153"/>
        <v>515.25225955549445</v>
      </c>
      <c r="O71" s="4">
        <f t="shared" si="153"/>
        <v>515.25225955549445</v>
      </c>
      <c r="P71" s="4">
        <f t="shared" si="153"/>
        <v>515.25225955549445</v>
      </c>
      <c r="Q71" s="4">
        <f t="shared" si="153"/>
        <v>515.25225955549445</v>
      </c>
      <c r="R71" s="4">
        <f t="shared" si="153"/>
        <v>515.25225955549445</v>
      </c>
      <c r="S71" s="4">
        <f t="shared" si="153"/>
        <v>515.25225955549445</v>
      </c>
      <c r="T71" s="4">
        <f t="shared" si="153"/>
        <v>515.25225955549445</v>
      </c>
      <c r="U71" s="4">
        <f t="shared" si="153"/>
        <v>515.25225955549445</v>
      </c>
      <c r="V71" s="4">
        <f t="shared" si="153"/>
        <v>515.25225955549445</v>
      </c>
      <c r="W71" s="4">
        <f t="shared" si="153"/>
        <v>515.25225955549445</v>
      </c>
      <c r="X71" s="4">
        <f t="shared" si="153"/>
        <v>515.25225955549445</v>
      </c>
      <c r="Y71" s="4">
        <f t="shared" si="153"/>
        <v>515.25225955549445</v>
      </c>
      <c r="Z71" s="4">
        <f t="shared" si="153"/>
        <v>515.25225955549445</v>
      </c>
      <c r="AA71" s="4">
        <f t="shared" si="153"/>
        <v>515.25225955549445</v>
      </c>
      <c r="AB71" s="4">
        <f t="shared" si="153"/>
        <v>515.25225955549445</v>
      </c>
      <c r="AC71" s="4">
        <f t="shared" si="153"/>
        <v>515.25225955549445</v>
      </c>
      <c r="AD71" s="4">
        <f t="shared" si="153"/>
        <v>515.25225955549445</v>
      </c>
      <c r="AE71" s="4">
        <f t="shared" si="153"/>
        <v>515.25225955549445</v>
      </c>
      <c r="AF71" s="4">
        <f t="shared" si="153"/>
        <v>515.25225955549445</v>
      </c>
      <c r="AG71" s="4">
        <f t="shared" si="153"/>
        <v>515.25225955549445</v>
      </c>
      <c r="AH71" s="4">
        <f t="shared" si="153"/>
        <v>515.25225955549445</v>
      </c>
      <c r="AI71" s="4">
        <f t="shared" si="153"/>
        <v>515.25225955549445</v>
      </c>
      <c r="AJ71" s="4">
        <f t="shared" si="153"/>
        <v>515.25225955549445</v>
      </c>
      <c r="AK71" s="4">
        <f t="shared" si="153"/>
        <v>515.25225955549445</v>
      </c>
      <c r="AL71" s="4">
        <f t="shared" si="153"/>
        <v>515.25225955549445</v>
      </c>
      <c r="AM71" s="4">
        <f t="shared" si="153"/>
        <v>515.25225955549445</v>
      </c>
      <c r="AN71" s="4">
        <f t="shared" si="153"/>
        <v>515.25225955549445</v>
      </c>
      <c r="AO71" s="4">
        <f t="shared" si="153"/>
        <v>515.25225955549445</v>
      </c>
      <c r="AP71" s="4">
        <f t="shared" si="153"/>
        <v>515.25225955549445</v>
      </c>
      <c r="AQ71" s="4">
        <f t="shared" si="153"/>
        <v>515.25225955549445</v>
      </c>
      <c r="AR71" s="4">
        <f t="shared" si="153"/>
        <v>515.25225955549445</v>
      </c>
      <c r="AS71" s="4">
        <f t="shared" si="153"/>
        <v>515.25225955549445</v>
      </c>
      <c r="AT71" s="4">
        <f t="shared" si="153"/>
        <v>515.25225955549445</v>
      </c>
      <c r="AU71" s="4">
        <f t="shared" si="153"/>
        <v>515.25225955549445</v>
      </c>
      <c r="AV71" s="4">
        <f t="shared" si="153"/>
        <v>515.25225955549445</v>
      </c>
      <c r="AW71" s="4">
        <f t="shared" si="153"/>
        <v>515.25225955549445</v>
      </c>
      <c r="AX71" s="4">
        <f t="shared" si="153"/>
        <v>515.25225955549445</v>
      </c>
      <c r="AY71" s="4">
        <f t="shared" si="153"/>
        <v>515.25225955549445</v>
      </c>
      <c r="AZ71" s="4">
        <f t="shared" si="153"/>
        <v>515.25225955549445</v>
      </c>
      <c r="BA71" s="4">
        <f t="shared" si="153"/>
        <v>515.25225955549445</v>
      </c>
      <c r="BB71" s="4">
        <f t="shared" si="153"/>
        <v>515.25225955549445</v>
      </c>
      <c r="BC71" s="4">
        <f t="shared" si="153"/>
        <v>515.25225955549445</v>
      </c>
      <c r="BD71" s="4">
        <f t="shared" si="153"/>
        <v>515.25225955549445</v>
      </c>
      <c r="BE71" s="4">
        <f t="shared" si="153"/>
        <v>515.25225955549445</v>
      </c>
      <c r="BF71" s="4">
        <f t="shared" si="153"/>
        <v>515.25225955549445</v>
      </c>
      <c r="BG71" s="4">
        <f t="shared" si="153"/>
        <v>515.25225955549445</v>
      </c>
      <c r="BH71" s="4">
        <f t="shared" si="153"/>
        <v>515.25225955549445</v>
      </c>
      <c r="BI71" s="4">
        <f t="shared" si="153"/>
        <v>515.25225955549445</v>
      </c>
      <c r="BJ71" s="4">
        <f t="shared" si="153"/>
        <v>515.25225955549445</v>
      </c>
      <c r="BK71" s="4">
        <f t="shared" si="153"/>
        <v>515.25225955549445</v>
      </c>
      <c r="BL71" s="4">
        <f t="shared" si="153"/>
        <v>515.25225955549445</v>
      </c>
      <c r="BM71" s="4">
        <f t="shared" si="153"/>
        <v>515.25225955549445</v>
      </c>
      <c r="BN71" s="4">
        <f t="shared" ref="BN71" si="157">BN167</f>
        <v>515.25225955549445</v>
      </c>
      <c r="BO71" s="4">
        <f t="shared" si="151"/>
        <v>515.25225955549445</v>
      </c>
      <c r="BP71" s="4">
        <f t="shared" si="151"/>
        <v>515.25225955549445</v>
      </c>
      <c r="BQ71" s="4">
        <f t="shared" ref="BQ71:DZ71" si="158">BQ167</f>
        <v>515.25225955549445</v>
      </c>
      <c r="BR71" s="4">
        <f t="shared" si="158"/>
        <v>515.25225955549445</v>
      </c>
      <c r="BS71" s="4">
        <f t="shared" si="158"/>
        <v>515.25225955549445</v>
      </c>
      <c r="BT71" s="4">
        <f t="shared" si="158"/>
        <v>515.25225955549445</v>
      </c>
      <c r="BU71" s="4">
        <f t="shared" si="158"/>
        <v>515.25225955549445</v>
      </c>
      <c r="BV71" s="4">
        <f t="shared" si="158"/>
        <v>515.25225955549445</v>
      </c>
      <c r="BW71" s="4">
        <f t="shared" si="158"/>
        <v>515.25225955549445</v>
      </c>
      <c r="BX71" s="4">
        <f t="shared" si="158"/>
        <v>515.25225955549445</v>
      </c>
      <c r="BY71" s="4">
        <f t="shared" si="158"/>
        <v>515.25225955549445</v>
      </c>
      <c r="BZ71" s="4">
        <f t="shared" si="158"/>
        <v>515.25225955549445</v>
      </c>
      <c r="CA71" s="4">
        <f t="shared" si="158"/>
        <v>515.25225955549445</v>
      </c>
      <c r="CB71" s="4">
        <f t="shared" si="158"/>
        <v>515.25225955549445</v>
      </c>
      <c r="CC71" s="4">
        <f t="shared" si="158"/>
        <v>515.25225955549445</v>
      </c>
      <c r="CD71" s="4">
        <f t="shared" si="158"/>
        <v>515.25225955549445</v>
      </c>
      <c r="CE71" s="4">
        <f t="shared" si="158"/>
        <v>515.25225955549445</v>
      </c>
      <c r="CF71" s="4">
        <f t="shared" si="158"/>
        <v>515.25225955549445</v>
      </c>
      <c r="CG71" s="4">
        <f t="shared" si="158"/>
        <v>515.25225955549445</v>
      </c>
      <c r="CH71" s="4">
        <f t="shared" si="158"/>
        <v>515.25225955549445</v>
      </c>
      <c r="CI71" s="4">
        <f t="shared" si="158"/>
        <v>515.25225955549445</v>
      </c>
      <c r="CJ71" s="4">
        <f t="shared" si="158"/>
        <v>515.25225955549445</v>
      </c>
      <c r="CK71" s="4">
        <f t="shared" si="158"/>
        <v>515.25225955549445</v>
      </c>
      <c r="CL71" s="4">
        <f t="shared" si="158"/>
        <v>515.25225955549445</v>
      </c>
      <c r="CM71" s="4">
        <f t="shared" si="158"/>
        <v>515.25225955549445</v>
      </c>
      <c r="CN71" s="4">
        <f t="shared" si="158"/>
        <v>515.25225955549445</v>
      </c>
      <c r="CO71" s="4">
        <f t="shared" si="158"/>
        <v>515.25225955549445</v>
      </c>
      <c r="CP71" s="4">
        <f t="shared" si="158"/>
        <v>515.25225955549445</v>
      </c>
      <c r="CQ71" s="4">
        <f t="shared" si="158"/>
        <v>515.25225955549445</v>
      </c>
      <c r="CR71" s="4">
        <f t="shared" si="158"/>
        <v>515.25225955549445</v>
      </c>
      <c r="CS71" s="4">
        <f t="shared" si="158"/>
        <v>515.25225955549445</v>
      </c>
      <c r="CT71" s="4">
        <f t="shared" si="158"/>
        <v>515.25225955549445</v>
      </c>
      <c r="CU71" s="4">
        <f t="shared" si="158"/>
        <v>515.25225955549445</v>
      </c>
      <c r="CV71" s="4">
        <f t="shared" si="158"/>
        <v>515.25225955549445</v>
      </c>
      <c r="CW71" s="4">
        <f t="shared" si="158"/>
        <v>515.25225955549445</v>
      </c>
      <c r="CX71" s="4">
        <f t="shared" si="158"/>
        <v>515.25225955549445</v>
      </c>
      <c r="CY71" s="4">
        <f t="shared" si="158"/>
        <v>515.25225955549445</v>
      </c>
      <c r="CZ71" s="4">
        <f t="shared" si="158"/>
        <v>515.25225955549445</v>
      </c>
      <c r="DA71" s="4">
        <f t="shared" si="158"/>
        <v>515.25225955549445</v>
      </c>
      <c r="DB71" s="4">
        <f t="shared" si="158"/>
        <v>515.25225955549445</v>
      </c>
      <c r="DC71" s="4">
        <f t="shared" si="158"/>
        <v>515.25225955549445</v>
      </c>
      <c r="DD71" s="4">
        <f t="shared" si="158"/>
        <v>515.25225955549445</v>
      </c>
      <c r="DE71" s="4">
        <f t="shared" si="158"/>
        <v>515.25225955549445</v>
      </c>
      <c r="DF71" s="4">
        <f t="shared" si="158"/>
        <v>515.25225955549445</v>
      </c>
      <c r="DG71" s="4">
        <f t="shared" si="158"/>
        <v>515.25225955549445</v>
      </c>
      <c r="DH71" s="4">
        <f t="shared" si="158"/>
        <v>515.25225955549445</v>
      </c>
      <c r="DI71" s="4">
        <f t="shared" si="158"/>
        <v>515.25225955549445</v>
      </c>
      <c r="DJ71" s="4">
        <f t="shared" si="158"/>
        <v>515.25225955549445</v>
      </c>
      <c r="DK71" s="4">
        <f t="shared" si="158"/>
        <v>515.25225955549445</v>
      </c>
      <c r="DL71" s="4">
        <f t="shared" si="158"/>
        <v>515.25225955549445</v>
      </c>
      <c r="DM71" s="4">
        <f t="shared" si="158"/>
        <v>515.25225955549445</v>
      </c>
      <c r="DN71" s="4">
        <f t="shared" si="158"/>
        <v>515.25225955549445</v>
      </c>
      <c r="DO71" s="4">
        <f t="shared" si="158"/>
        <v>515.25225955549445</v>
      </c>
      <c r="DP71" s="4">
        <f t="shared" si="158"/>
        <v>515.25225955549445</v>
      </c>
      <c r="DQ71" s="4">
        <f t="shared" si="158"/>
        <v>515.25225955549445</v>
      </c>
      <c r="DR71" s="4">
        <f t="shared" si="158"/>
        <v>515.25225955549445</v>
      </c>
      <c r="DS71" s="4">
        <f t="shared" si="158"/>
        <v>515.25225955549445</v>
      </c>
      <c r="DT71" s="4">
        <f t="shared" si="158"/>
        <v>515.25225955549445</v>
      </c>
      <c r="DU71" s="4">
        <f t="shared" si="158"/>
        <v>515.25225955549445</v>
      </c>
      <c r="DV71" s="4">
        <f t="shared" si="158"/>
        <v>515.25225955549445</v>
      </c>
      <c r="DW71" s="4">
        <f t="shared" si="158"/>
        <v>515.25225955549445</v>
      </c>
      <c r="DX71" s="4">
        <f t="shared" si="158"/>
        <v>515.25225955549445</v>
      </c>
      <c r="DY71" s="4">
        <f t="shared" si="158"/>
        <v>515.25225955549445</v>
      </c>
      <c r="DZ71" s="4">
        <f t="shared" si="158"/>
        <v>515.25225955549445</v>
      </c>
      <c r="EA71" s="4">
        <f t="shared" si="138"/>
        <v>515.25225955549445</v>
      </c>
      <c r="EB71" s="4">
        <f t="shared" si="138"/>
        <v>515.25225955549445</v>
      </c>
      <c r="EC71" s="4">
        <f t="shared" si="138"/>
        <v>515.25225955549445</v>
      </c>
      <c r="ED71" s="4">
        <f t="shared" si="154"/>
        <v>515.25225955549445</v>
      </c>
      <c r="EE71" s="4">
        <f t="shared" si="154"/>
        <v>515.25225955549445</v>
      </c>
      <c r="EF71" s="4">
        <f t="shared" si="154"/>
        <v>515.25225955549445</v>
      </c>
      <c r="EG71" s="4">
        <f t="shared" si="154"/>
        <v>515.25225955549445</v>
      </c>
      <c r="EH71" s="4">
        <f t="shared" si="154"/>
        <v>515.25225955549445</v>
      </c>
      <c r="EI71" s="4">
        <f t="shared" si="154"/>
        <v>515.25225955549445</v>
      </c>
      <c r="EJ71" s="4">
        <f t="shared" si="154"/>
        <v>515.25225955549445</v>
      </c>
      <c r="EK71" s="4">
        <f t="shared" si="154"/>
        <v>515.25225955549445</v>
      </c>
      <c r="EL71" s="4">
        <f t="shared" si="154"/>
        <v>515.25225955549445</v>
      </c>
      <c r="EM71" s="4">
        <f t="shared" si="154"/>
        <v>515.25225955549445</v>
      </c>
      <c r="EN71" s="4">
        <f t="shared" si="154"/>
        <v>515.25225955549445</v>
      </c>
      <c r="EO71" s="4">
        <f t="shared" si="154"/>
        <v>515.25225955549445</v>
      </c>
      <c r="EP71" s="4">
        <f t="shared" si="154"/>
        <v>515.25225955549445</v>
      </c>
      <c r="EQ71" s="4">
        <f t="shared" si="154"/>
        <v>515.25225955549445</v>
      </c>
      <c r="ER71" s="4">
        <f t="shared" si="154"/>
        <v>515.25225955549445</v>
      </c>
      <c r="ES71" s="4">
        <f t="shared" si="154"/>
        <v>515.25225955549445</v>
      </c>
      <c r="ET71" s="4">
        <f t="shared" si="154"/>
        <v>515.25225955549445</v>
      </c>
      <c r="EU71" s="4">
        <f t="shared" si="154"/>
        <v>515.25225955549445</v>
      </c>
      <c r="EV71" s="4">
        <f t="shared" si="154"/>
        <v>515.25225955549445</v>
      </c>
      <c r="EW71" s="4">
        <f t="shared" si="154"/>
        <v>515.25225955549445</v>
      </c>
      <c r="EX71" s="4">
        <f t="shared" si="154"/>
        <v>515.25225955549445</v>
      </c>
      <c r="EY71" s="4">
        <f t="shared" si="154"/>
        <v>515.25225955549445</v>
      </c>
      <c r="EZ71" s="4">
        <f t="shared" si="154"/>
        <v>515.25225955549445</v>
      </c>
      <c r="FA71" s="4">
        <f t="shared" si="154"/>
        <v>515.25225955549445</v>
      </c>
      <c r="FB71" s="4">
        <f t="shared" si="154"/>
        <v>515.25225955549445</v>
      </c>
      <c r="FC71" s="4">
        <f t="shared" si="154"/>
        <v>515.25225955549445</v>
      </c>
      <c r="FD71" s="4">
        <f t="shared" si="154"/>
        <v>515.25225955549445</v>
      </c>
      <c r="FE71" s="4">
        <f t="shared" si="154"/>
        <v>515.25225955549445</v>
      </c>
      <c r="FF71" s="4">
        <f t="shared" si="154"/>
        <v>515.25225955549445</v>
      </c>
      <c r="FG71" s="4">
        <f t="shared" si="154"/>
        <v>515.25225955549445</v>
      </c>
      <c r="FH71" s="4">
        <f t="shared" si="154"/>
        <v>515.25225955549445</v>
      </c>
      <c r="FI71" s="4">
        <f t="shared" si="154"/>
        <v>515.25225955549445</v>
      </c>
      <c r="FJ71" s="4">
        <f t="shared" si="154"/>
        <v>515.25225955549445</v>
      </c>
      <c r="FK71" s="4">
        <f t="shared" si="154"/>
        <v>515.25225955549445</v>
      </c>
      <c r="FL71" s="4">
        <f t="shared" si="154"/>
        <v>515.25225955549445</v>
      </c>
      <c r="FM71" s="4">
        <f t="shared" si="154"/>
        <v>515.25225955549445</v>
      </c>
      <c r="FN71" s="4">
        <f t="shared" si="154"/>
        <v>515.25225955549445</v>
      </c>
      <c r="FO71" s="4">
        <f t="shared" si="154"/>
        <v>515.25225955549445</v>
      </c>
      <c r="FP71" s="4">
        <f t="shared" si="154"/>
        <v>515.25225955549445</v>
      </c>
      <c r="FQ71" s="4">
        <f t="shared" si="154"/>
        <v>515.25225955549445</v>
      </c>
      <c r="FR71" s="4">
        <f t="shared" si="154"/>
        <v>515.25225955549445</v>
      </c>
      <c r="FS71" s="4">
        <f t="shared" si="154"/>
        <v>515.25225955549445</v>
      </c>
      <c r="FT71" s="4">
        <f t="shared" si="154"/>
        <v>515.25225955549445</v>
      </c>
      <c r="FU71" s="4">
        <f t="shared" si="154"/>
        <v>515.25225955549445</v>
      </c>
      <c r="FV71" s="4">
        <f t="shared" si="154"/>
        <v>515.25225955549445</v>
      </c>
      <c r="FW71" s="4">
        <f t="shared" si="154"/>
        <v>515.25225955549445</v>
      </c>
      <c r="FX71" s="4">
        <f t="shared" si="154"/>
        <v>515.25225955549445</v>
      </c>
      <c r="FY71" s="4">
        <f t="shared" si="154"/>
        <v>515.25225955549445</v>
      </c>
      <c r="FZ71" s="4">
        <f t="shared" si="154"/>
        <v>515.25225955549445</v>
      </c>
      <c r="GA71" s="4">
        <f t="shared" si="154"/>
        <v>515.25225955549445</v>
      </c>
      <c r="GB71" s="4">
        <f t="shared" si="154"/>
        <v>515.25225955549445</v>
      </c>
      <c r="GC71" s="4">
        <f t="shared" si="154"/>
        <v>515.25225955549445</v>
      </c>
      <c r="GD71" s="4">
        <f t="shared" si="154"/>
        <v>515.25225955549445</v>
      </c>
      <c r="GE71" s="4">
        <f t="shared" si="154"/>
        <v>515.25225955549445</v>
      </c>
      <c r="GF71" s="4">
        <f t="shared" si="154"/>
        <v>515.25225955549445</v>
      </c>
      <c r="GG71" s="4">
        <f t="shared" si="154"/>
        <v>515.25225955549445</v>
      </c>
      <c r="GH71" s="4">
        <f t="shared" si="154"/>
        <v>515.25225955549445</v>
      </c>
      <c r="GI71" s="4">
        <f t="shared" si="154"/>
        <v>515.25225955549445</v>
      </c>
      <c r="GJ71" s="4">
        <f t="shared" si="154"/>
        <v>515.25225955549445</v>
      </c>
      <c r="GK71" s="4">
        <f t="shared" si="154"/>
        <v>515.25225955549445</v>
      </c>
      <c r="GL71" s="4">
        <f t="shared" si="154"/>
        <v>515.25225955549445</v>
      </c>
      <c r="GM71" s="4">
        <f t="shared" si="152"/>
        <v>515.25225955549445</v>
      </c>
      <c r="GN71" s="4">
        <f t="shared" si="152"/>
        <v>515.25225955549445</v>
      </c>
      <c r="GO71" s="4">
        <f t="shared" si="152"/>
        <v>515.25225955549445</v>
      </c>
      <c r="GP71" s="4">
        <f t="shared" si="152"/>
        <v>515.25225955549445</v>
      </c>
      <c r="GQ71" s="4">
        <f t="shared" si="152"/>
        <v>515.25225955549445</v>
      </c>
      <c r="GR71" s="4">
        <f t="shared" si="152"/>
        <v>515.25225955549445</v>
      </c>
      <c r="GS71" s="4">
        <f t="shared" si="152"/>
        <v>515.25225955549445</v>
      </c>
      <c r="GT71" s="4">
        <f t="shared" si="152"/>
        <v>515.25225955549445</v>
      </c>
      <c r="GU71" s="4">
        <f t="shared" si="152"/>
        <v>515.25225955549445</v>
      </c>
      <c r="GV71" s="4">
        <f t="shared" si="152"/>
        <v>515.25225955549445</v>
      </c>
      <c r="GW71" s="4">
        <f t="shared" si="152"/>
        <v>515.25225955549445</v>
      </c>
      <c r="GX71" s="4">
        <f t="shared" si="152"/>
        <v>515.25225955549445</v>
      </c>
      <c r="GY71" s="4">
        <f t="shared" si="152"/>
        <v>515.25225955549445</v>
      </c>
      <c r="GZ71" s="4">
        <f t="shared" si="152"/>
        <v>515.25225955549445</v>
      </c>
      <c r="HA71" s="4">
        <f t="shared" si="156"/>
        <v>515.25225955549445</v>
      </c>
      <c r="HB71" s="4">
        <f t="shared" si="156"/>
        <v>515.25225955549445</v>
      </c>
      <c r="HC71" s="4">
        <f t="shared" si="156"/>
        <v>515.25225955549445</v>
      </c>
      <c r="HD71" s="4">
        <f t="shared" si="156"/>
        <v>515.25225955549445</v>
      </c>
      <c r="HE71" s="4">
        <f t="shared" si="156"/>
        <v>515.25225955549445</v>
      </c>
      <c r="HF71" s="4">
        <f t="shared" si="156"/>
        <v>515.25225955549445</v>
      </c>
      <c r="HG71" s="4">
        <f t="shared" si="156"/>
        <v>515.25225955549445</v>
      </c>
      <c r="HH71" s="4">
        <f t="shared" si="156"/>
        <v>515.25225955549445</v>
      </c>
      <c r="HI71" s="4">
        <f t="shared" si="156"/>
        <v>515.25225955549445</v>
      </c>
      <c r="HJ71" s="4">
        <f t="shared" si="156"/>
        <v>515.25225955549445</v>
      </c>
      <c r="HK71" s="4">
        <f t="shared" si="156"/>
        <v>515.25225955549445</v>
      </c>
      <c r="HL71" s="4">
        <f t="shared" si="156"/>
        <v>515.25225955549445</v>
      </c>
      <c r="HM71" s="4">
        <f t="shared" si="156"/>
        <v>515.25225955549445</v>
      </c>
      <c r="HN71" s="4">
        <f t="shared" si="156"/>
        <v>515.25225955549445</v>
      </c>
      <c r="HO71" s="4">
        <f t="shared" si="156"/>
        <v>515.25225955549445</v>
      </c>
      <c r="HP71" s="4">
        <f t="shared" si="156"/>
        <v>515.25225955549445</v>
      </c>
      <c r="HQ71" s="4">
        <f t="shared" si="156"/>
        <v>515.25225955549445</v>
      </c>
      <c r="HR71" s="4">
        <f t="shared" si="156"/>
        <v>515.25225955549445</v>
      </c>
      <c r="HS71" s="4">
        <f t="shared" si="156"/>
        <v>515.25225955549445</v>
      </c>
      <c r="HT71" s="4">
        <f t="shared" si="156"/>
        <v>515.25225955549445</v>
      </c>
      <c r="HU71" s="4">
        <f t="shared" si="156"/>
        <v>515.25225955549445</v>
      </c>
      <c r="HV71" s="4">
        <f t="shared" si="156"/>
        <v>515.25225955549445</v>
      </c>
      <c r="HW71" s="4">
        <f t="shared" si="156"/>
        <v>515.25225955549445</v>
      </c>
      <c r="HX71" s="4">
        <f t="shared" si="156"/>
        <v>515.25225955549445</v>
      </c>
      <c r="HY71" s="4">
        <f t="shared" si="156"/>
        <v>515.25225955549445</v>
      </c>
      <c r="HZ71" s="4">
        <f t="shared" si="156"/>
        <v>515.25225955549445</v>
      </c>
      <c r="IA71" s="4">
        <f t="shared" si="156"/>
        <v>515.25225955549445</v>
      </c>
      <c r="IB71" s="4">
        <f t="shared" si="156"/>
        <v>515.25225955549445</v>
      </c>
      <c r="IC71" s="4">
        <f t="shared" si="156"/>
        <v>515.25225955549445</v>
      </c>
      <c r="ID71" s="4">
        <f t="shared" si="156"/>
        <v>515.25225955549445</v>
      </c>
      <c r="IE71" s="4">
        <f t="shared" si="156"/>
        <v>515.25225955549445</v>
      </c>
      <c r="IF71" s="4">
        <f t="shared" si="156"/>
        <v>515.25225955549445</v>
      </c>
      <c r="IG71" s="4">
        <f t="shared" si="156"/>
        <v>515.25225955549445</v>
      </c>
      <c r="IH71" s="4">
        <f t="shared" si="156"/>
        <v>515.25225955549445</v>
      </c>
      <c r="II71" s="4">
        <f t="shared" si="156"/>
        <v>515.25225955549445</v>
      </c>
      <c r="IJ71" s="4">
        <f t="shared" si="156"/>
        <v>515.25225955549445</v>
      </c>
      <c r="IK71" s="4">
        <f t="shared" si="156"/>
        <v>515.25225955549445</v>
      </c>
      <c r="IL71" s="4">
        <f t="shared" si="156"/>
        <v>515.25225955549445</v>
      </c>
      <c r="IM71" s="4">
        <f t="shared" si="156"/>
        <v>515.25225955549445</v>
      </c>
      <c r="IN71" s="4">
        <f t="shared" si="156"/>
        <v>515.25225955549445</v>
      </c>
      <c r="IO71" s="4">
        <f t="shared" si="156"/>
        <v>515.25225955549445</v>
      </c>
      <c r="IP71" s="4">
        <f t="shared" si="156"/>
        <v>515.25225955549445</v>
      </c>
      <c r="IQ71" s="4">
        <f t="shared" si="156"/>
        <v>515.25225955549445</v>
      </c>
      <c r="IR71" s="4">
        <f t="shared" si="156"/>
        <v>515.25225955549445</v>
      </c>
      <c r="IS71" s="4">
        <f t="shared" si="156"/>
        <v>515.25225955549445</v>
      </c>
      <c r="IT71" s="4">
        <f t="shared" si="156"/>
        <v>515.25225955549445</v>
      </c>
      <c r="IU71" s="4">
        <f t="shared" si="156"/>
        <v>515.25225955549445</v>
      </c>
      <c r="IV71" s="4">
        <f t="shared" si="156"/>
        <v>515.25225955549445</v>
      </c>
      <c r="IW71" s="4">
        <f t="shared" si="156"/>
        <v>515.25225955549445</v>
      </c>
      <c r="IX71" s="4">
        <f t="shared" si="156"/>
        <v>515.25225955549445</v>
      </c>
      <c r="IY71" s="4">
        <f t="shared" si="156"/>
        <v>515.25225955549445</v>
      </c>
      <c r="IZ71" s="4">
        <f t="shared" si="156"/>
        <v>515.25225955549445</v>
      </c>
      <c r="JA71" s="4">
        <f t="shared" si="156"/>
        <v>515.25225955549445</v>
      </c>
      <c r="JB71" s="4">
        <f t="shared" si="156"/>
        <v>515.25225955549445</v>
      </c>
      <c r="JC71" s="4">
        <f t="shared" si="156"/>
        <v>515.25225955549445</v>
      </c>
    </row>
    <row r="73" spans="1:263" ht="35.6" x14ac:dyDescent="0.9">
      <c r="B73" s="3" t="s">
        <v>289</v>
      </c>
    </row>
    <row r="74" spans="1:263" x14ac:dyDescent="0.4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4">
      <c r="A75" s="4">
        <f t="shared" ref="A75:A95" si="159">SUM(C75:JC75)</f>
        <v>183100.77671145654</v>
      </c>
      <c r="B75">
        <v>2018</v>
      </c>
      <c r="C75" s="4">
        <f>C123</f>
        <v>1916.2063476819865</v>
      </c>
      <c r="D75" s="4">
        <f t="shared" ref="D75:BO75" si="160">D123</f>
        <v>0</v>
      </c>
      <c r="E75" s="4">
        <f t="shared" si="160"/>
        <v>0</v>
      </c>
      <c r="F75" s="4">
        <f t="shared" si="160"/>
        <v>0</v>
      </c>
      <c r="G75" s="4">
        <f t="shared" si="160"/>
        <v>0</v>
      </c>
      <c r="H75" s="4">
        <f t="shared" si="160"/>
        <v>0</v>
      </c>
      <c r="I75" s="4">
        <f t="shared" si="160"/>
        <v>1384.0217371224549</v>
      </c>
      <c r="J75" s="4">
        <f t="shared" si="160"/>
        <v>0</v>
      </c>
      <c r="K75" s="4">
        <f t="shared" si="160"/>
        <v>0</v>
      </c>
      <c r="L75" s="4">
        <f t="shared" si="160"/>
        <v>0</v>
      </c>
      <c r="M75" s="4">
        <f t="shared" si="160"/>
        <v>0</v>
      </c>
      <c r="N75" s="4">
        <f t="shared" si="160"/>
        <v>1685.0793381545982</v>
      </c>
      <c r="O75" s="4">
        <f t="shared" si="160"/>
        <v>1433.1115016875917</v>
      </c>
      <c r="P75" s="4">
        <f t="shared" si="160"/>
        <v>0</v>
      </c>
      <c r="Q75" s="4">
        <f t="shared" si="160"/>
        <v>1605.6638773323302</v>
      </c>
      <c r="R75" s="4">
        <f t="shared" si="160"/>
        <v>0</v>
      </c>
      <c r="S75" s="4">
        <f t="shared" si="160"/>
        <v>0</v>
      </c>
      <c r="T75" s="4">
        <f t="shared" si="160"/>
        <v>0</v>
      </c>
      <c r="U75" s="4">
        <f t="shared" si="160"/>
        <v>0</v>
      </c>
      <c r="V75" s="4">
        <f t="shared" si="160"/>
        <v>1649.8211540782791</v>
      </c>
      <c r="W75" s="4">
        <f t="shared" si="160"/>
        <v>0</v>
      </c>
      <c r="X75" s="4">
        <f t="shared" si="160"/>
        <v>0</v>
      </c>
      <c r="Y75" s="4">
        <f t="shared" si="160"/>
        <v>1248.3032433199596</v>
      </c>
      <c r="Z75" s="4">
        <f t="shared" si="160"/>
        <v>1282.4218262330135</v>
      </c>
      <c r="AA75" s="4">
        <f t="shared" si="160"/>
        <v>1180.2517578396289</v>
      </c>
      <c r="AB75" s="4">
        <f t="shared" si="160"/>
        <v>0</v>
      </c>
      <c r="AC75" s="4">
        <f t="shared" si="160"/>
        <v>1491.4389654542456</v>
      </c>
      <c r="AD75" s="4">
        <f t="shared" si="160"/>
        <v>1547.8560142637978</v>
      </c>
      <c r="AE75" s="4">
        <f t="shared" si="160"/>
        <v>1498.3215777569467</v>
      </c>
      <c r="AF75" s="4">
        <f t="shared" si="160"/>
        <v>0</v>
      </c>
      <c r="AG75" s="4">
        <f t="shared" si="160"/>
        <v>0</v>
      </c>
      <c r="AH75" s="4">
        <f t="shared" si="160"/>
        <v>0</v>
      </c>
      <c r="AI75" s="4">
        <f t="shared" si="160"/>
        <v>0</v>
      </c>
      <c r="AJ75" s="4">
        <f t="shared" si="160"/>
        <v>0</v>
      </c>
      <c r="AK75" s="4">
        <f t="shared" si="160"/>
        <v>0</v>
      </c>
      <c r="AL75" s="4">
        <f t="shared" si="160"/>
        <v>1337.3262638914177</v>
      </c>
      <c r="AM75" s="4">
        <f t="shared" si="160"/>
        <v>0</v>
      </c>
      <c r="AN75" s="4">
        <f t="shared" si="160"/>
        <v>1472.6780915356856</v>
      </c>
      <c r="AO75" s="4">
        <f t="shared" si="160"/>
        <v>0</v>
      </c>
      <c r="AP75" s="4">
        <f t="shared" si="160"/>
        <v>0</v>
      </c>
      <c r="AQ75" s="4">
        <f t="shared" si="160"/>
        <v>1615.4381344080241</v>
      </c>
      <c r="AR75" s="4">
        <f t="shared" si="160"/>
        <v>1608.6807399264617</v>
      </c>
      <c r="AS75" s="4">
        <f t="shared" si="160"/>
        <v>0</v>
      </c>
      <c r="AT75" s="4">
        <f t="shared" si="160"/>
        <v>1335.2906336301362</v>
      </c>
      <c r="AU75" s="4">
        <f t="shared" si="160"/>
        <v>0</v>
      </c>
      <c r="AV75" s="4">
        <f t="shared" si="160"/>
        <v>1239.1837021460954</v>
      </c>
      <c r="AW75" s="4">
        <f t="shared" si="160"/>
        <v>1514.2164085917568</v>
      </c>
      <c r="AX75" s="4">
        <f t="shared" si="160"/>
        <v>2486.5223478529851</v>
      </c>
      <c r="AY75" s="4">
        <f t="shared" si="160"/>
        <v>639.21507244109637</v>
      </c>
      <c r="AZ75" s="4">
        <f t="shared" si="160"/>
        <v>0</v>
      </c>
      <c r="BA75" s="4">
        <f t="shared" si="160"/>
        <v>0</v>
      </c>
      <c r="BB75" s="4">
        <f t="shared" si="160"/>
        <v>1470.2178985204105</v>
      </c>
      <c r="BC75" s="4">
        <f t="shared" si="160"/>
        <v>0</v>
      </c>
      <c r="BD75" s="4">
        <f t="shared" si="160"/>
        <v>1426.190925737367</v>
      </c>
      <c r="BE75" s="4">
        <f t="shared" si="160"/>
        <v>0</v>
      </c>
      <c r="BF75" s="4">
        <f t="shared" si="160"/>
        <v>1182.8914185519757</v>
      </c>
      <c r="BG75" s="4">
        <f t="shared" si="160"/>
        <v>1144.3660254782876</v>
      </c>
      <c r="BH75" s="4">
        <f t="shared" si="160"/>
        <v>0</v>
      </c>
      <c r="BI75" s="4">
        <f t="shared" si="160"/>
        <v>0</v>
      </c>
      <c r="BJ75" s="4">
        <f t="shared" si="160"/>
        <v>1600.3397429845902</v>
      </c>
      <c r="BK75" s="4">
        <f t="shared" si="160"/>
        <v>0</v>
      </c>
      <c r="BL75" s="4">
        <f t="shared" si="160"/>
        <v>1415.3595796836983</v>
      </c>
      <c r="BM75" s="4">
        <f t="shared" si="160"/>
        <v>0</v>
      </c>
      <c r="BN75" s="4">
        <f t="shared" si="160"/>
        <v>1685.901525723408</v>
      </c>
      <c r="BO75" s="4">
        <f t="shared" si="160"/>
        <v>1536.5224831121577</v>
      </c>
      <c r="BP75" s="4">
        <f t="shared" ref="BP75:EA75" si="161">BP123</f>
        <v>1243.8697365363691</v>
      </c>
      <c r="BQ75" s="4">
        <f t="shared" si="161"/>
        <v>0</v>
      </c>
      <c r="BR75" s="4">
        <f t="shared" si="161"/>
        <v>1258.2137959272686</v>
      </c>
      <c r="BS75" s="4">
        <f t="shared" si="161"/>
        <v>0</v>
      </c>
      <c r="BT75" s="4">
        <f t="shared" si="161"/>
        <v>0</v>
      </c>
      <c r="BU75" s="4">
        <f t="shared" si="161"/>
        <v>0</v>
      </c>
      <c r="BV75" s="4">
        <f t="shared" si="161"/>
        <v>1524.6009819452054</v>
      </c>
      <c r="BW75" s="4">
        <f t="shared" si="161"/>
        <v>1622.4654398239738</v>
      </c>
      <c r="BX75" s="4">
        <f t="shared" si="161"/>
        <v>1796.4716872253418</v>
      </c>
      <c r="BY75" s="4">
        <f t="shared" si="161"/>
        <v>0</v>
      </c>
      <c r="BZ75" s="4">
        <f t="shared" si="161"/>
        <v>0</v>
      </c>
      <c r="CA75" s="4">
        <f t="shared" si="161"/>
        <v>0</v>
      </c>
      <c r="CB75" s="4">
        <f t="shared" si="161"/>
        <v>0</v>
      </c>
      <c r="CC75" s="4">
        <f t="shared" si="161"/>
        <v>1568.8497599306515</v>
      </c>
      <c r="CD75" s="4">
        <f t="shared" si="161"/>
        <v>0</v>
      </c>
      <c r="CE75" s="4">
        <f t="shared" si="161"/>
        <v>0</v>
      </c>
      <c r="CF75" s="4">
        <f t="shared" si="161"/>
        <v>0</v>
      </c>
      <c r="CG75" s="4">
        <f t="shared" si="161"/>
        <v>0</v>
      </c>
      <c r="CH75" s="4">
        <f t="shared" si="161"/>
        <v>1506.9772698115437</v>
      </c>
      <c r="CI75" s="4">
        <f t="shared" si="161"/>
        <v>0</v>
      </c>
      <c r="CJ75" s="4">
        <f t="shared" si="161"/>
        <v>1105.0482990180503</v>
      </c>
      <c r="CK75" s="4">
        <f t="shared" si="161"/>
        <v>0</v>
      </c>
      <c r="CL75" s="4">
        <f t="shared" si="161"/>
        <v>1395.2165832493165</v>
      </c>
      <c r="CM75" s="4">
        <f t="shared" si="161"/>
        <v>0</v>
      </c>
      <c r="CN75" s="4">
        <f t="shared" si="161"/>
        <v>1719.0961438234942</v>
      </c>
      <c r="CO75" s="4">
        <f t="shared" si="161"/>
        <v>0</v>
      </c>
      <c r="CP75" s="4">
        <f t="shared" si="161"/>
        <v>1423.9731042259796</v>
      </c>
      <c r="CQ75" s="4">
        <f t="shared" si="161"/>
        <v>0</v>
      </c>
      <c r="CR75" s="4">
        <f t="shared" si="161"/>
        <v>1478.5162650086679</v>
      </c>
      <c r="CS75" s="4">
        <f t="shared" si="161"/>
        <v>1319.5943813256156</v>
      </c>
      <c r="CT75" s="4">
        <f t="shared" si="161"/>
        <v>1211.7739256271279</v>
      </c>
      <c r="CU75" s="4">
        <f t="shared" si="161"/>
        <v>0</v>
      </c>
      <c r="CV75" s="4">
        <f t="shared" si="161"/>
        <v>1391.6251597536982</v>
      </c>
      <c r="CW75" s="4">
        <f t="shared" si="161"/>
        <v>0</v>
      </c>
      <c r="CX75" s="4">
        <f t="shared" si="161"/>
        <v>0</v>
      </c>
      <c r="CY75" s="4">
        <f t="shared" si="161"/>
        <v>0</v>
      </c>
      <c r="CZ75" s="4">
        <f t="shared" si="161"/>
        <v>1571.6593941208714</v>
      </c>
      <c r="DA75" s="4">
        <f t="shared" si="161"/>
        <v>1652.364793238015</v>
      </c>
      <c r="DB75" s="4">
        <f t="shared" si="161"/>
        <v>1246.2560812121922</v>
      </c>
      <c r="DC75" s="4">
        <f t="shared" si="161"/>
        <v>1641.5649844089039</v>
      </c>
      <c r="DD75" s="4">
        <f t="shared" si="161"/>
        <v>1490.0116569509594</v>
      </c>
      <c r="DE75" s="4">
        <f t="shared" si="161"/>
        <v>0</v>
      </c>
      <c r="DF75" s="4">
        <f t="shared" si="161"/>
        <v>0</v>
      </c>
      <c r="DG75" s="4">
        <f t="shared" si="161"/>
        <v>1459.1706077293154</v>
      </c>
      <c r="DH75" s="4">
        <f t="shared" si="161"/>
        <v>0</v>
      </c>
      <c r="DI75" s="4">
        <f t="shared" si="161"/>
        <v>0</v>
      </c>
      <c r="DJ75" s="4">
        <f t="shared" si="161"/>
        <v>0</v>
      </c>
      <c r="DK75" s="4">
        <f t="shared" si="161"/>
        <v>0</v>
      </c>
      <c r="DL75" s="4">
        <f t="shared" si="161"/>
        <v>0</v>
      </c>
      <c r="DM75" s="4">
        <f t="shared" si="161"/>
        <v>1027.7534179167994</v>
      </c>
      <c r="DN75" s="4">
        <f t="shared" si="161"/>
        <v>1118.7994416731497</v>
      </c>
      <c r="DO75" s="4">
        <f t="shared" si="161"/>
        <v>1764.3065676324652</v>
      </c>
      <c r="DP75" s="4">
        <f t="shared" si="161"/>
        <v>812.43886429767247</v>
      </c>
      <c r="DQ75" s="4">
        <f t="shared" si="161"/>
        <v>1675.4862732555403</v>
      </c>
      <c r="DR75" s="4">
        <f t="shared" si="161"/>
        <v>1275.6175861561633</v>
      </c>
      <c r="DS75" s="4">
        <f t="shared" si="161"/>
        <v>1687.4409433865751</v>
      </c>
      <c r="DT75" s="4">
        <f t="shared" si="161"/>
        <v>1526.247576791508</v>
      </c>
      <c r="DU75" s="4">
        <f t="shared" si="161"/>
        <v>1176.763439758709</v>
      </c>
      <c r="DV75" s="4">
        <f t="shared" si="161"/>
        <v>0</v>
      </c>
      <c r="DW75" s="4">
        <f t="shared" si="161"/>
        <v>0</v>
      </c>
      <c r="DX75" s="4">
        <f t="shared" si="161"/>
        <v>0</v>
      </c>
      <c r="DY75" s="4">
        <f t="shared" si="161"/>
        <v>0</v>
      </c>
      <c r="DZ75" s="4">
        <f t="shared" si="161"/>
        <v>1757.4639720155569</v>
      </c>
      <c r="EA75" s="4">
        <f t="shared" si="161"/>
        <v>0</v>
      </c>
      <c r="EB75" s="4">
        <f t="shared" ref="EB75:GM75" si="162">EB123</f>
        <v>1591.8144170408209</v>
      </c>
      <c r="EC75" s="4">
        <f t="shared" si="162"/>
        <v>1221.3849174887675</v>
      </c>
      <c r="ED75" s="4">
        <f t="shared" si="162"/>
        <v>1235.9965026698749</v>
      </c>
      <c r="EE75" s="4">
        <f t="shared" si="162"/>
        <v>1237.3075239209227</v>
      </c>
      <c r="EF75" s="4">
        <f t="shared" si="162"/>
        <v>1345.1262743273583</v>
      </c>
      <c r="EG75" s="4">
        <f t="shared" si="162"/>
        <v>0</v>
      </c>
      <c r="EH75" s="4">
        <f t="shared" si="162"/>
        <v>0</v>
      </c>
      <c r="EI75" s="4">
        <f t="shared" si="162"/>
        <v>1536.6400229897254</v>
      </c>
      <c r="EJ75" s="4">
        <f t="shared" si="162"/>
        <v>0</v>
      </c>
      <c r="EK75" s="4">
        <f t="shared" si="162"/>
        <v>0</v>
      </c>
      <c r="EL75" s="4">
        <f t="shared" si="162"/>
        <v>0</v>
      </c>
      <c r="EM75" s="4">
        <f t="shared" si="162"/>
        <v>0</v>
      </c>
      <c r="EN75" s="4">
        <f t="shared" si="162"/>
        <v>1672.3959988600875</v>
      </c>
      <c r="EO75" s="4">
        <f t="shared" si="162"/>
        <v>1573.5556346902713</v>
      </c>
      <c r="EP75" s="4">
        <f t="shared" si="162"/>
        <v>1515.8413199399679</v>
      </c>
      <c r="EQ75" s="4">
        <f t="shared" si="162"/>
        <v>0</v>
      </c>
      <c r="ER75" s="4">
        <f t="shared" si="162"/>
        <v>0</v>
      </c>
      <c r="ES75" s="4">
        <f t="shared" si="162"/>
        <v>1556.9233757610139</v>
      </c>
      <c r="ET75" s="4">
        <f t="shared" si="162"/>
        <v>0</v>
      </c>
      <c r="EU75" s="4">
        <f t="shared" si="162"/>
        <v>1482.3202538490418</v>
      </c>
      <c r="EV75" s="4">
        <f t="shared" si="162"/>
        <v>1631.1523994732286</v>
      </c>
      <c r="EW75" s="4">
        <f t="shared" si="162"/>
        <v>0</v>
      </c>
      <c r="EX75" s="4">
        <f t="shared" si="162"/>
        <v>0</v>
      </c>
      <c r="EY75" s="4">
        <f t="shared" si="162"/>
        <v>0</v>
      </c>
      <c r="EZ75" s="4">
        <f t="shared" si="162"/>
        <v>0</v>
      </c>
      <c r="FA75" s="4">
        <f t="shared" si="162"/>
        <v>1253.0003569700348</v>
      </c>
      <c r="FB75" s="4">
        <f t="shared" si="162"/>
        <v>1567.985738783239</v>
      </c>
      <c r="FC75" s="4">
        <f t="shared" si="162"/>
        <v>0</v>
      </c>
      <c r="FD75" s="4">
        <f t="shared" si="162"/>
        <v>1700.4932244440308</v>
      </c>
      <c r="FE75" s="4">
        <f t="shared" si="162"/>
        <v>1209.3562256122602</v>
      </c>
      <c r="FF75" s="4">
        <f t="shared" si="162"/>
        <v>0</v>
      </c>
      <c r="FG75" s="4">
        <f t="shared" si="162"/>
        <v>1608.4299285603954</v>
      </c>
      <c r="FH75" s="4">
        <f t="shared" si="162"/>
        <v>1433.8586290156129</v>
      </c>
      <c r="FI75" s="4">
        <f t="shared" si="162"/>
        <v>1102.7806108949771</v>
      </c>
      <c r="FJ75" s="4">
        <f t="shared" si="162"/>
        <v>0</v>
      </c>
      <c r="FK75" s="4">
        <f t="shared" si="162"/>
        <v>0</v>
      </c>
      <c r="FL75" s="4">
        <f t="shared" si="162"/>
        <v>0</v>
      </c>
      <c r="FM75" s="4">
        <f t="shared" si="162"/>
        <v>0</v>
      </c>
      <c r="FN75" s="4">
        <f t="shared" si="162"/>
        <v>0</v>
      </c>
      <c r="FO75" s="4">
        <f t="shared" si="162"/>
        <v>0</v>
      </c>
      <c r="FP75" s="4">
        <f t="shared" si="162"/>
        <v>0</v>
      </c>
      <c r="FQ75" s="4">
        <f t="shared" si="162"/>
        <v>0</v>
      </c>
      <c r="FR75" s="4">
        <f t="shared" si="162"/>
        <v>0</v>
      </c>
      <c r="FS75" s="4">
        <f t="shared" si="162"/>
        <v>0</v>
      </c>
      <c r="FT75" s="4">
        <f t="shared" si="162"/>
        <v>1770.4998187109604</v>
      </c>
      <c r="FU75" s="4">
        <f t="shared" si="162"/>
        <v>1441.6609106329984</v>
      </c>
      <c r="FV75" s="4">
        <f t="shared" si="162"/>
        <v>1627.5954447742754</v>
      </c>
      <c r="FW75" s="4">
        <f t="shared" si="162"/>
        <v>1454.6604970813619</v>
      </c>
      <c r="FX75" s="4">
        <f t="shared" si="162"/>
        <v>0</v>
      </c>
      <c r="FY75" s="4">
        <f t="shared" si="162"/>
        <v>0</v>
      </c>
      <c r="FZ75" s="4">
        <f t="shared" si="162"/>
        <v>0</v>
      </c>
      <c r="GA75" s="4">
        <f t="shared" si="162"/>
        <v>1490.9348099754279</v>
      </c>
      <c r="GB75" s="4">
        <f t="shared" si="162"/>
        <v>0</v>
      </c>
      <c r="GC75" s="4">
        <f t="shared" si="162"/>
        <v>1281.5803980877699</v>
      </c>
      <c r="GD75" s="4">
        <f t="shared" si="162"/>
        <v>1392.8672987169634</v>
      </c>
      <c r="GE75" s="4">
        <f t="shared" si="162"/>
        <v>1587.8883862397261</v>
      </c>
      <c r="GF75" s="4">
        <f t="shared" si="162"/>
        <v>0</v>
      </c>
      <c r="GG75" s="4">
        <f t="shared" si="162"/>
        <v>0</v>
      </c>
      <c r="GH75" s="4">
        <f t="shared" si="162"/>
        <v>0</v>
      </c>
      <c r="GI75" s="4">
        <f t="shared" si="162"/>
        <v>1750.2856317800156</v>
      </c>
      <c r="GJ75" s="4">
        <f t="shared" si="162"/>
        <v>0</v>
      </c>
      <c r="GK75" s="4">
        <f t="shared" si="162"/>
        <v>1358.3331900140897</v>
      </c>
      <c r="GL75" s="4">
        <f t="shared" si="162"/>
        <v>0</v>
      </c>
      <c r="GM75" s="4">
        <f t="shared" si="162"/>
        <v>0</v>
      </c>
      <c r="GN75" s="4">
        <f t="shared" ref="GN75:IY75" si="163">GN123</f>
        <v>0</v>
      </c>
      <c r="GO75" s="4">
        <f t="shared" si="163"/>
        <v>0</v>
      </c>
      <c r="GP75" s="4">
        <f t="shared" si="163"/>
        <v>1489.9563257437558</v>
      </c>
      <c r="GQ75" s="4">
        <f t="shared" si="163"/>
        <v>0</v>
      </c>
      <c r="GR75" s="4">
        <f t="shared" si="163"/>
        <v>0</v>
      </c>
      <c r="GS75" s="4">
        <f t="shared" si="163"/>
        <v>1238.7417466717811</v>
      </c>
      <c r="GT75" s="4">
        <f t="shared" si="163"/>
        <v>0</v>
      </c>
      <c r="GU75" s="4">
        <f t="shared" si="163"/>
        <v>0</v>
      </c>
      <c r="GV75" s="4">
        <f t="shared" si="163"/>
        <v>0</v>
      </c>
      <c r="GW75" s="4">
        <f t="shared" si="163"/>
        <v>1780.660779424858</v>
      </c>
      <c r="GX75" s="4">
        <f t="shared" si="163"/>
        <v>0</v>
      </c>
      <c r="GY75" s="4">
        <f t="shared" si="163"/>
        <v>1270.3532391739727</v>
      </c>
      <c r="GZ75" s="4">
        <f t="shared" si="163"/>
        <v>1565.2052670729447</v>
      </c>
      <c r="HA75" s="4">
        <f t="shared" si="163"/>
        <v>1601.342660817741</v>
      </c>
      <c r="HB75" s="4">
        <f t="shared" si="163"/>
        <v>1661.8592609626023</v>
      </c>
      <c r="HC75" s="4">
        <f t="shared" si="163"/>
        <v>1297.1296872608455</v>
      </c>
      <c r="HD75" s="4">
        <f t="shared" si="163"/>
        <v>0</v>
      </c>
      <c r="HE75" s="4">
        <f t="shared" si="163"/>
        <v>1389.8560570979789</v>
      </c>
      <c r="HF75" s="4">
        <f t="shared" si="163"/>
        <v>1676.2213492484032</v>
      </c>
      <c r="HG75" s="4">
        <f t="shared" si="163"/>
        <v>1639.3882954033045</v>
      </c>
      <c r="HH75" s="4">
        <f t="shared" si="163"/>
        <v>0</v>
      </c>
      <c r="HI75" s="4">
        <f t="shared" si="163"/>
        <v>0</v>
      </c>
      <c r="HJ75" s="4">
        <f t="shared" si="163"/>
        <v>0</v>
      </c>
      <c r="HK75" s="4">
        <f t="shared" si="163"/>
        <v>0</v>
      </c>
      <c r="HL75" s="4">
        <f t="shared" si="163"/>
        <v>1045.8494256297943</v>
      </c>
      <c r="HM75" s="4">
        <f t="shared" si="163"/>
        <v>1215.994747452329</v>
      </c>
      <c r="HN75" s="4">
        <f t="shared" si="163"/>
        <v>0</v>
      </c>
      <c r="HO75" s="4">
        <f t="shared" si="163"/>
        <v>1465.2153184867832</v>
      </c>
      <c r="HP75" s="4">
        <f t="shared" si="163"/>
        <v>1257.3350989224659</v>
      </c>
      <c r="HQ75" s="4">
        <f t="shared" si="163"/>
        <v>0</v>
      </c>
      <c r="HR75" s="4">
        <f t="shared" si="163"/>
        <v>0</v>
      </c>
      <c r="HS75" s="4">
        <f t="shared" si="163"/>
        <v>0</v>
      </c>
      <c r="HT75" s="4">
        <f t="shared" si="163"/>
        <v>1528.5090517348906</v>
      </c>
      <c r="HU75" s="4">
        <f t="shared" si="163"/>
        <v>1498.7042215218496</v>
      </c>
      <c r="HV75" s="4">
        <f t="shared" si="163"/>
        <v>0</v>
      </c>
      <c r="HW75" s="4">
        <f t="shared" si="163"/>
        <v>1759.540683478042</v>
      </c>
      <c r="HX75" s="4">
        <f t="shared" si="163"/>
        <v>0</v>
      </c>
      <c r="HY75" s="4">
        <f t="shared" si="163"/>
        <v>0</v>
      </c>
      <c r="HZ75" s="4">
        <f t="shared" si="163"/>
        <v>0</v>
      </c>
      <c r="IA75" s="4">
        <f t="shared" si="163"/>
        <v>1533.6281134910969</v>
      </c>
      <c r="IB75" s="4">
        <f t="shared" si="163"/>
        <v>1422.8834298722793</v>
      </c>
      <c r="IC75" s="4">
        <f t="shared" si="163"/>
        <v>1444.9848296970636</v>
      </c>
      <c r="ID75" s="4">
        <f t="shared" si="163"/>
        <v>1634.1648098508549</v>
      </c>
      <c r="IE75" s="4">
        <f t="shared" si="163"/>
        <v>0</v>
      </c>
      <c r="IF75" s="4">
        <f t="shared" si="163"/>
        <v>1262.9409228123302</v>
      </c>
      <c r="IG75" s="4">
        <f t="shared" si="163"/>
        <v>1491.2048064071323</v>
      </c>
      <c r="IH75" s="4">
        <f t="shared" si="163"/>
        <v>0</v>
      </c>
      <c r="II75" s="4">
        <f t="shared" si="163"/>
        <v>1308.0660384267137</v>
      </c>
      <c r="IJ75" s="4">
        <f t="shared" si="163"/>
        <v>0</v>
      </c>
      <c r="IK75" s="4">
        <f t="shared" si="163"/>
        <v>0</v>
      </c>
      <c r="IL75" s="4">
        <f t="shared" si="163"/>
        <v>1564.1883693115083</v>
      </c>
      <c r="IM75" s="4">
        <f t="shared" si="163"/>
        <v>1796.5461252189764</v>
      </c>
      <c r="IN75" s="4">
        <f t="shared" si="163"/>
        <v>1657.9181423219175</v>
      </c>
      <c r="IO75" s="4">
        <f t="shared" si="163"/>
        <v>1992.8303681262103</v>
      </c>
      <c r="IP75" s="4">
        <f t="shared" si="163"/>
        <v>1358.5469955552749</v>
      </c>
      <c r="IQ75" s="4">
        <f t="shared" si="163"/>
        <v>1325.7597711291294</v>
      </c>
      <c r="IR75" s="4">
        <f t="shared" si="163"/>
        <v>1510.1869681857529</v>
      </c>
      <c r="IS75" s="4">
        <f t="shared" si="163"/>
        <v>0</v>
      </c>
      <c r="IT75" s="4">
        <f t="shared" si="163"/>
        <v>0</v>
      </c>
      <c r="IU75" s="4">
        <f t="shared" si="163"/>
        <v>1495.1831555755484</v>
      </c>
      <c r="IV75" s="4">
        <f t="shared" si="163"/>
        <v>0</v>
      </c>
      <c r="IW75" s="4">
        <f t="shared" si="163"/>
        <v>0</v>
      </c>
      <c r="IX75" s="4">
        <f t="shared" si="163"/>
        <v>1100.9046290491908</v>
      </c>
      <c r="IY75" s="4">
        <f t="shared" si="163"/>
        <v>0</v>
      </c>
      <c r="IZ75" s="4">
        <f t="shared" ref="IZ75:JC75" si="164">IZ123</f>
        <v>0</v>
      </c>
      <c r="JA75" s="4">
        <f t="shared" si="164"/>
        <v>0</v>
      </c>
      <c r="JB75" s="4">
        <f t="shared" si="164"/>
        <v>1522.261482588638</v>
      </c>
      <c r="JC75" s="4">
        <f t="shared" si="164"/>
        <v>1581.5683275102729</v>
      </c>
    </row>
    <row r="76" spans="1:263" x14ac:dyDescent="0.4">
      <c r="A76" s="4">
        <f t="shared" si="159"/>
        <v>244873.31061976138</v>
      </c>
      <c r="B76">
        <v>2019</v>
      </c>
      <c r="C76" s="4">
        <f t="shared" ref="C76:BN76" si="165">C124</f>
        <v>1937.5902820237804</v>
      </c>
      <c r="D76" s="4">
        <f t="shared" si="165"/>
        <v>1454.2617953485615</v>
      </c>
      <c r="E76" s="4">
        <f t="shared" si="165"/>
        <v>0</v>
      </c>
      <c r="F76" s="4">
        <f t="shared" si="165"/>
        <v>0</v>
      </c>
      <c r="G76" s="4">
        <f t="shared" si="165"/>
        <v>1149.5828386101282</v>
      </c>
      <c r="H76" s="4">
        <f t="shared" si="165"/>
        <v>1461.6120570869944</v>
      </c>
      <c r="I76" s="4">
        <f t="shared" si="165"/>
        <v>1397.3281714966702</v>
      </c>
      <c r="J76" s="4">
        <f t="shared" si="165"/>
        <v>0</v>
      </c>
      <c r="K76" s="4">
        <f t="shared" si="165"/>
        <v>0</v>
      </c>
      <c r="L76" s="4">
        <f t="shared" si="165"/>
        <v>0</v>
      </c>
      <c r="M76" s="4">
        <f t="shared" si="165"/>
        <v>1464.0953462406178</v>
      </c>
      <c r="N76" s="4">
        <f t="shared" si="165"/>
        <v>1702.7663532044965</v>
      </c>
      <c r="O76" s="4">
        <f t="shared" si="165"/>
        <v>1447.6445950609707</v>
      </c>
      <c r="P76" s="4">
        <f t="shared" si="165"/>
        <v>0</v>
      </c>
      <c r="Q76" s="4">
        <f t="shared" si="165"/>
        <v>1621.4110131315695</v>
      </c>
      <c r="R76" s="4">
        <f t="shared" si="165"/>
        <v>1241.0622812743165</v>
      </c>
      <c r="S76" s="4">
        <f t="shared" si="165"/>
        <v>0</v>
      </c>
      <c r="T76" s="4">
        <f t="shared" si="165"/>
        <v>0</v>
      </c>
      <c r="U76" s="4">
        <f t="shared" si="165"/>
        <v>0</v>
      </c>
      <c r="V76" s="4">
        <f t="shared" si="165"/>
        <v>1667.7485771173499</v>
      </c>
      <c r="W76" s="4">
        <f t="shared" si="165"/>
        <v>1386.721283529042</v>
      </c>
      <c r="X76" s="4">
        <f t="shared" si="165"/>
        <v>1477.4031446623985</v>
      </c>
      <c r="Y76" s="4">
        <f t="shared" si="165"/>
        <v>1259.7536714034534</v>
      </c>
      <c r="Z76" s="4">
        <f t="shared" si="165"/>
        <v>1294.3284661843272</v>
      </c>
      <c r="AA76" s="4">
        <f t="shared" si="165"/>
        <v>1189.953920947949</v>
      </c>
      <c r="AB76" s="4">
        <f t="shared" si="165"/>
        <v>0</v>
      </c>
      <c r="AC76" s="4">
        <f t="shared" si="165"/>
        <v>1505.8090070340422</v>
      </c>
      <c r="AD76" s="4">
        <f t="shared" si="165"/>
        <v>1563.2517567325938</v>
      </c>
      <c r="AE76" s="4">
        <f t="shared" si="165"/>
        <v>1512.6533321705745</v>
      </c>
      <c r="AF76" s="4">
        <f t="shared" si="165"/>
        <v>0</v>
      </c>
      <c r="AG76" s="4">
        <f t="shared" si="165"/>
        <v>0</v>
      </c>
      <c r="AH76" s="4">
        <f t="shared" si="165"/>
        <v>0</v>
      </c>
      <c r="AI76" s="4">
        <f t="shared" si="165"/>
        <v>0</v>
      </c>
      <c r="AJ76" s="4">
        <f t="shared" si="165"/>
        <v>0</v>
      </c>
      <c r="AK76" s="4">
        <f t="shared" si="165"/>
        <v>0</v>
      </c>
      <c r="AL76" s="4">
        <f t="shared" si="165"/>
        <v>1350.1165809599988</v>
      </c>
      <c r="AM76" s="4">
        <f t="shared" si="165"/>
        <v>0</v>
      </c>
      <c r="AN76" s="4">
        <f t="shared" si="165"/>
        <v>1486.8827344353713</v>
      </c>
      <c r="AO76" s="4">
        <f t="shared" si="165"/>
        <v>1500.0500078204789</v>
      </c>
      <c r="AP76" s="4">
        <f t="shared" si="165"/>
        <v>0</v>
      </c>
      <c r="AQ76" s="4">
        <f t="shared" si="165"/>
        <v>1632.9940016383807</v>
      </c>
      <c r="AR76" s="4">
        <f t="shared" si="165"/>
        <v>1626.0279550418597</v>
      </c>
      <c r="AS76" s="4">
        <f t="shared" si="165"/>
        <v>1264.4269915160974</v>
      </c>
      <c r="AT76" s="4">
        <f t="shared" si="165"/>
        <v>1346.7139695104249</v>
      </c>
      <c r="AU76" s="4">
        <f t="shared" si="165"/>
        <v>0</v>
      </c>
      <c r="AV76" s="4">
        <f t="shared" si="165"/>
        <v>1249.7632564952848</v>
      </c>
      <c r="AW76" s="4">
        <f t="shared" si="165"/>
        <v>1528.6983321182888</v>
      </c>
      <c r="AX76" s="4">
        <f t="shared" si="165"/>
        <v>2513.0673620293474</v>
      </c>
      <c r="AY76" s="4">
        <f t="shared" si="165"/>
        <v>640.54377060031356</v>
      </c>
      <c r="AZ76" s="4">
        <f t="shared" si="165"/>
        <v>0</v>
      </c>
      <c r="BA76" s="4">
        <f t="shared" si="165"/>
        <v>0</v>
      </c>
      <c r="BB76" s="4">
        <f t="shared" si="165"/>
        <v>1483.9323237009366</v>
      </c>
      <c r="BC76" s="4">
        <f t="shared" si="165"/>
        <v>0</v>
      </c>
      <c r="BD76" s="4">
        <f t="shared" si="165"/>
        <v>1438.4887562874492</v>
      </c>
      <c r="BE76" s="4">
        <f t="shared" si="165"/>
        <v>1441.0020886247803</v>
      </c>
      <c r="BF76" s="4">
        <f t="shared" si="165"/>
        <v>1191.9258201032876</v>
      </c>
      <c r="BG76" s="4">
        <f t="shared" si="165"/>
        <v>1153.5158067212469</v>
      </c>
      <c r="BH76" s="4">
        <f t="shared" si="165"/>
        <v>0</v>
      </c>
      <c r="BI76" s="4">
        <f t="shared" si="165"/>
        <v>0</v>
      </c>
      <c r="BJ76" s="4">
        <f t="shared" si="165"/>
        <v>1616.7563594130017</v>
      </c>
      <c r="BK76" s="4">
        <f t="shared" si="165"/>
        <v>1383.6095607909222</v>
      </c>
      <c r="BL76" s="4">
        <f t="shared" si="165"/>
        <v>1428.1047343248802</v>
      </c>
      <c r="BM76" s="4">
        <f t="shared" si="165"/>
        <v>0</v>
      </c>
      <c r="BN76" s="4">
        <f t="shared" si="165"/>
        <v>1703.8581038741111</v>
      </c>
      <c r="BO76" s="4">
        <f t="shared" ref="BO76:DZ76" si="166">BO124</f>
        <v>1550.8881806502061</v>
      </c>
      <c r="BP76" s="4">
        <f t="shared" si="166"/>
        <v>1254.4623897229721</v>
      </c>
      <c r="BQ76" s="4">
        <f t="shared" si="166"/>
        <v>0</v>
      </c>
      <c r="BR76" s="4">
        <f t="shared" si="166"/>
        <v>1268.8812762528783</v>
      </c>
      <c r="BS76" s="4">
        <f t="shared" si="166"/>
        <v>0</v>
      </c>
      <c r="BT76" s="4">
        <f t="shared" si="166"/>
        <v>965.89883870871381</v>
      </c>
      <c r="BU76" s="4">
        <f t="shared" si="166"/>
        <v>0</v>
      </c>
      <c r="BV76" s="4">
        <f t="shared" si="166"/>
        <v>1539.8802165760287</v>
      </c>
      <c r="BW76" s="4">
        <f t="shared" si="166"/>
        <v>1639.4485569533265</v>
      </c>
      <c r="BX76" s="4">
        <f t="shared" si="166"/>
        <v>1815.3947594791434</v>
      </c>
      <c r="BY76" s="4">
        <f t="shared" si="166"/>
        <v>0</v>
      </c>
      <c r="BZ76" s="4">
        <f t="shared" si="166"/>
        <v>1407.576709331038</v>
      </c>
      <c r="CA76" s="4">
        <f t="shared" si="166"/>
        <v>0</v>
      </c>
      <c r="CB76" s="4">
        <f t="shared" si="166"/>
        <v>0</v>
      </c>
      <c r="CC76" s="4">
        <f t="shared" si="166"/>
        <v>1584.4696578406335</v>
      </c>
      <c r="CD76" s="4">
        <f t="shared" si="166"/>
        <v>0</v>
      </c>
      <c r="CE76" s="4">
        <f t="shared" si="166"/>
        <v>0</v>
      </c>
      <c r="CF76" s="4">
        <f t="shared" si="166"/>
        <v>0</v>
      </c>
      <c r="CG76" s="4">
        <f t="shared" si="166"/>
        <v>0</v>
      </c>
      <c r="CH76" s="4">
        <f t="shared" si="166"/>
        <v>1522.1570476561651</v>
      </c>
      <c r="CI76" s="4">
        <f t="shared" si="166"/>
        <v>0</v>
      </c>
      <c r="CJ76" s="4">
        <f t="shared" si="166"/>
        <v>1113.8804109103132</v>
      </c>
      <c r="CK76" s="4">
        <f t="shared" si="166"/>
        <v>0</v>
      </c>
      <c r="CL76" s="4">
        <f t="shared" si="166"/>
        <v>1408.6249909680073</v>
      </c>
      <c r="CM76" s="4">
        <f t="shared" si="166"/>
        <v>1148.0827925646809</v>
      </c>
      <c r="CN76" s="4">
        <f t="shared" si="166"/>
        <v>1736.7875262699658</v>
      </c>
      <c r="CO76" s="4">
        <f t="shared" si="166"/>
        <v>0</v>
      </c>
      <c r="CP76" s="4">
        <f t="shared" si="166"/>
        <v>1438.1911237124093</v>
      </c>
      <c r="CQ76" s="4">
        <f t="shared" si="166"/>
        <v>0</v>
      </c>
      <c r="CR76" s="4">
        <f t="shared" si="166"/>
        <v>1493.8412070000702</v>
      </c>
      <c r="CS76" s="4">
        <f t="shared" si="166"/>
        <v>1331.9538304783316</v>
      </c>
      <c r="CT76" s="4">
        <f t="shared" si="166"/>
        <v>1222.0602223717049</v>
      </c>
      <c r="CU76" s="4">
        <f t="shared" si="166"/>
        <v>1574.3577463079296</v>
      </c>
      <c r="CV76" s="4">
        <f t="shared" si="166"/>
        <v>1404.5704031275641</v>
      </c>
      <c r="CW76" s="4">
        <f t="shared" si="166"/>
        <v>1290.9407549516416</v>
      </c>
      <c r="CX76" s="4">
        <f t="shared" si="166"/>
        <v>1399.8256393614035</v>
      </c>
      <c r="CY76" s="4">
        <f t="shared" si="166"/>
        <v>0</v>
      </c>
      <c r="CZ76" s="4">
        <f t="shared" si="166"/>
        <v>1588.2017354317827</v>
      </c>
      <c r="DA76" s="4">
        <f t="shared" si="166"/>
        <v>1669.2602590850852</v>
      </c>
      <c r="DB76" s="4">
        <f t="shared" si="166"/>
        <v>1256.8369296173066</v>
      </c>
      <c r="DC76" s="4">
        <f t="shared" si="166"/>
        <v>1658.3481202302298</v>
      </c>
      <c r="DD76" s="4">
        <f t="shared" si="166"/>
        <v>1503.5738706580569</v>
      </c>
      <c r="DE76" s="4">
        <f t="shared" si="166"/>
        <v>0</v>
      </c>
      <c r="DF76" s="4">
        <f t="shared" si="166"/>
        <v>1205.7481513695086</v>
      </c>
      <c r="DG76" s="4">
        <f t="shared" si="166"/>
        <v>1473.949436698676</v>
      </c>
      <c r="DH76" s="4">
        <f t="shared" si="166"/>
        <v>0</v>
      </c>
      <c r="DI76" s="4">
        <f t="shared" si="166"/>
        <v>0</v>
      </c>
      <c r="DJ76" s="4">
        <f t="shared" si="166"/>
        <v>0</v>
      </c>
      <c r="DK76" s="4">
        <f t="shared" si="166"/>
        <v>1189.5365065926355</v>
      </c>
      <c r="DL76" s="4">
        <f t="shared" si="166"/>
        <v>0</v>
      </c>
      <c r="DM76" s="4">
        <f t="shared" si="166"/>
        <v>1034.9848009877737</v>
      </c>
      <c r="DN76" s="4">
        <f t="shared" si="166"/>
        <v>1126.7712401067618</v>
      </c>
      <c r="DO76" s="4">
        <f t="shared" si="166"/>
        <v>1784.0593646703508</v>
      </c>
      <c r="DP76" s="4">
        <f t="shared" si="166"/>
        <v>815.38296181682051</v>
      </c>
      <c r="DQ76" s="4">
        <f t="shared" si="166"/>
        <v>1693.0119236634257</v>
      </c>
      <c r="DR76" s="4">
        <f t="shared" si="166"/>
        <v>1287.0285344587162</v>
      </c>
      <c r="DS76" s="4">
        <f t="shared" si="166"/>
        <v>1704.9049055852545</v>
      </c>
      <c r="DT76" s="4">
        <f t="shared" si="166"/>
        <v>1540.9692225479337</v>
      </c>
      <c r="DU76" s="4">
        <f t="shared" si="166"/>
        <v>1186.1401502012068</v>
      </c>
      <c r="DV76" s="4">
        <f t="shared" si="166"/>
        <v>1392.1730058954097</v>
      </c>
      <c r="DW76" s="4">
        <f t="shared" si="166"/>
        <v>0</v>
      </c>
      <c r="DX76" s="4">
        <f t="shared" si="166"/>
        <v>0</v>
      </c>
      <c r="DY76" s="4">
        <f t="shared" si="166"/>
        <v>0</v>
      </c>
      <c r="DZ76" s="4">
        <f t="shared" si="166"/>
        <v>1776.1779028227593</v>
      </c>
      <c r="EA76" s="4">
        <f t="shared" ref="EA76:GL76" si="167">EA124</f>
        <v>0</v>
      </c>
      <c r="EB76" s="4">
        <f t="shared" si="167"/>
        <v>1608.9691872685567</v>
      </c>
      <c r="EC76" s="4">
        <f t="shared" si="167"/>
        <v>1232.2288116411523</v>
      </c>
      <c r="ED76" s="4">
        <f t="shared" si="167"/>
        <v>1246.3626184508082</v>
      </c>
      <c r="EE76" s="4">
        <f t="shared" si="167"/>
        <v>1248.0845053119724</v>
      </c>
      <c r="EF76" s="4">
        <f t="shared" si="167"/>
        <v>1357.6736542031492</v>
      </c>
      <c r="EG76" s="4">
        <f t="shared" si="167"/>
        <v>0</v>
      </c>
      <c r="EH76" s="4">
        <f t="shared" si="167"/>
        <v>1511.945033564811</v>
      </c>
      <c r="EI76" s="4">
        <f t="shared" si="167"/>
        <v>1552.7343307313363</v>
      </c>
      <c r="EJ76" s="4">
        <f t="shared" si="167"/>
        <v>0</v>
      </c>
      <c r="EK76" s="4">
        <f t="shared" si="167"/>
        <v>0</v>
      </c>
      <c r="EL76" s="4">
        <f t="shared" si="167"/>
        <v>0</v>
      </c>
      <c r="EM76" s="4">
        <f t="shared" si="167"/>
        <v>1395.86150560346</v>
      </c>
      <c r="EN76" s="4">
        <f t="shared" si="167"/>
        <v>1689.8521606910479</v>
      </c>
      <c r="EO76" s="4">
        <f t="shared" si="167"/>
        <v>1589.935950700273</v>
      </c>
      <c r="EP76" s="4">
        <f t="shared" si="167"/>
        <v>1530.3606529553424</v>
      </c>
      <c r="EQ76" s="4">
        <f t="shared" si="167"/>
        <v>0</v>
      </c>
      <c r="ER76" s="4">
        <f t="shared" si="167"/>
        <v>1388.8806584549559</v>
      </c>
      <c r="ES76" s="4">
        <f t="shared" si="167"/>
        <v>1572.3008421822178</v>
      </c>
      <c r="ET76" s="4">
        <f t="shared" si="167"/>
        <v>0</v>
      </c>
      <c r="EU76" s="4">
        <f t="shared" si="167"/>
        <v>1497.2528918451699</v>
      </c>
      <c r="EV76" s="4">
        <f t="shared" si="167"/>
        <v>1648.0668761741883</v>
      </c>
      <c r="EW76" s="4">
        <f t="shared" si="167"/>
        <v>1357.2510652295521</v>
      </c>
      <c r="EX76" s="4">
        <f t="shared" si="167"/>
        <v>1469.0580356904668</v>
      </c>
      <c r="EY76" s="4">
        <f t="shared" si="167"/>
        <v>1400.6884534415769</v>
      </c>
      <c r="EZ76" s="4">
        <f t="shared" si="167"/>
        <v>0</v>
      </c>
      <c r="FA76" s="4">
        <f t="shared" si="167"/>
        <v>1264.0120223511892</v>
      </c>
      <c r="FB76" s="4">
        <f t="shared" si="167"/>
        <v>1583.6969907542464</v>
      </c>
      <c r="FC76" s="4">
        <f t="shared" si="167"/>
        <v>0</v>
      </c>
      <c r="FD76" s="4">
        <f t="shared" si="167"/>
        <v>1718.4748840975305</v>
      </c>
      <c r="FE76" s="4">
        <f t="shared" si="167"/>
        <v>1218.1072753185892</v>
      </c>
      <c r="FF76" s="4">
        <f t="shared" si="167"/>
        <v>1518.5821865344519</v>
      </c>
      <c r="FG76" s="4">
        <f t="shared" si="167"/>
        <v>1625.2670597868673</v>
      </c>
      <c r="FH76" s="4">
        <f t="shared" si="167"/>
        <v>1447.8907231729106</v>
      </c>
      <c r="FI76" s="4">
        <f t="shared" si="167"/>
        <v>1111.7541692097936</v>
      </c>
      <c r="FJ76" s="4">
        <f t="shared" si="167"/>
        <v>0</v>
      </c>
      <c r="FK76" s="4">
        <f t="shared" si="167"/>
        <v>0</v>
      </c>
      <c r="FL76" s="4">
        <f t="shared" si="167"/>
        <v>1425.3714114970451</v>
      </c>
      <c r="FM76" s="4">
        <f t="shared" si="167"/>
        <v>0</v>
      </c>
      <c r="FN76" s="4">
        <f t="shared" si="167"/>
        <v>0</v>
      </c>
      <c r="FO76" s="4">
        <f t="shared" si="167"/>
        <v>1377.4769403553717</v>
      </c>
      <c r="FP76" s="4">
        <f t="shared" si="167"/>
        <v>1485.8168258459209</v>
      </c>
      <c r="FQ76" s="4">
        <f t="shared" si="167"/>
        <v>0</v>
      </c>
      <c r="FR76" s="4">
        <f t="shared" si="167"/>
        <v>0</v>
      </c>
      <c r="FS76" s="4">
        <f t="shared" si="167"/>
        <v>1330.2079588450631</v>
      </c>
      <c r="FT76" s="4">
        <f t="shared" si="167"/>
        <v>1789.4310458344344</v>
      </c>
      <c r="FU76" s="4">
        <f t="shared" si="167"/>
        <v>1455.3071720205567</v>
      </c>
      <c r="FV76" s="4">
        <f t="shared" si="167"/>
        <v>1644.7581112173291</v>
      </c>
      <c r="FW76" s="4">
        <f t="shared" si="167"/>
        <v>1469.6733550152082</v>
      </c>
      <c r="FX76" s="4">
        <f t="shared" si="167"/>
        <v>0</v>
      </c>
      <c r="FY76" s="4">
        <f t="shared" si="167"/>
        <v>0</v>
      </c>
      <c r="FZ76" s="4">
        <f t="shared" si="167"/>
        <v>1370.0697728216921</v>
      </c>
      <c r="GA76" s="4">
        <f t="shared" si="167"/>
        <v>1506.0008916578831</v>
      </c>
      <c r="GB76" s="4">
        <f t="shared" si="167"/>
        <v>0</v>
      </c>
      <c r="GC76" s="4">
        <f t="shared" si="167"/>
        <v>1292.7798968398772</v>
      </c>
      <c r="GD76" s="4">
        <f t="shared" si="167"/>
        <v>1406.2952835961637</v>
      </c>
      <c r="GE76" s="4">
        <f t="shared" si="167"/>
        <v>1603.7796685643852</v>
      </c>
      <c r="GF76" s="4">
        <f t="shared" si="167"/>
        <v>1414.3910093761804</v>
      </c>
      <c r="GG76" s="4">
        <f t="shared" si="167"/>
        <v>1494.6793627136929</v>
      </c>
      <c r="GH76" s="4">
        <f t="shared" si="167"/>
        <v>1290.299334458447</v>
      </c>
      <c r="GI76" s="4">
        <f t="shared" si="167"/>
        <v>1768.8290400090416</v>
      </c>
      <c r="GJ76" s="4">
        <f t="shared" si="167"/>
        <v>0</v>
      </c>
      <c r="GK76" s="4">
        <f t="shared" si="167"/>
        <v>1371.4739496998463</v>
      </c>
      <c r="GL76" s="4">
        <f t="shared" si="167"/>
        <v>0</v>
      </c>
      <c r="GM76" s="4">
        <f t="shared" ref="GM76:IX76" si="168">GM124</f>
        <v>1473.4787026617137</v>
      </c>
      <c r="GN76" s="4">
        <f t="shared" si="168"/>
        <v>0</v>
      </c>
      <c r="GO76" s="4">
        <f t="shared" si="168"/>
        <v>0</v>
      </c>
      <c r="GP76" s="4">
        <f t="shared" si="168"/>
        <v>1505.2755773256179</v>
      </c>
      <c r="GQ76" s="4">
        <f t="shared" si="168"/>
        <v>0</v>
      </c>
      <c r="GR76" s="4">
        <f t="shared" si="168"/>
        <v>0</v>
      </c>
      <c r="GS76" s="4">
        <f t="shared" si="168"/>
        <v>1249.3060558848979</v>
      </c>
      <c r="GT76" s="4">
        <f t="shared" si="168"/>
        <v>0</v>
      </c>
      <c r="GU76" s="4">
        <f t="shared" si="168"/>
        <v>0</v>
      </c>
      <c r="GV76" s="4">
        <f t="shared" si="168"/>
        <v>1581.6024110028461</v>
      </c>
      <c r="GW76" s="4">
        <f t="shared" si="168"/>
        <v>1799.6840287224672</v>
      </c>
      <c r="GX76" s="4">
        <f t="shared" si="168"/>
        <v>0</v>
      </c>
      <c r="GY76" s="4">
        <f t="shared" si="168"/>
        <v>1281.4777521340266</v>
      </c>
      <c r="GZ76" s="4">
        <f t="shared" si="168"/>
        <v>1580.9338708772123</v>
      </c>
      <c r="HA76" s="4">
        <f t="shared" si="168"/>
        <v>1618.7582152573905</v>
      </c>
      <c r="HB76" s="4">
        <f t="shared" si="168"/>
        <v>1678.3043509086422</v>
      </c>
      <c r="HC76" s="4">
        <f t="shared" si="168"/>
        <v>1308.7241653437684</v>
      </c>
      <c r="HD76" s="4">
        <f t="shared" si="168"/>
        <v>0</v>
      </c>
      <c r="HE76" s="4">
        <f t="shared" si="168"/>
        <v>1403.1838187152398</v>
      </c>
      <c r="HF76" s="4">
        <f t="shared" si="168"/>
        <v>1693.9000778742038</v>
      </c>
      <c r="HG76" s="4">
        <f t="shared" si="168"/>
        <v>1655.8870262897258</v>
      </c>
      <c r="HH76" s="4">
        <f t="shared" si="168"/>
        <v>0</v>
      </c>
      <c r="HI76" s="4">
        <f t="shared" si="168"/>
        <v>1189.8614030886438</v>
      </c>
      <c r="HJ76" s="4">
        <f t="shared" si="168"/>
        <v>0</v>
      </c>
      <c r="HK76" s="4">
        <f t="shared" si="168"/>
        <v>0</v>
      </c>
      <c r="HL76" s="4">
        <f t="shared" si="168"/>
        <v>1053.2061313447894</v>
      </c>
      <c r="HM76" s="4">
        <f t="shared" si="168"/>
        <v>1227.1050657773499</v>
      </c>
      <c r="HN76" s="4">
        <f t="shared" si="168"/>
        <v>851.13449537027418</v>
      </c>
      <c r="HO76" s="4">
        <f t="shared" si="168"/>
        <v>1478.7480952277263</v>
      </c>
      <c r="HP76" s="4">
        <f t="shared" si="168"/>
        <v>1268.4598592855414</v>
      </c>
      <c r="HQ76" s="4">
        <f t="shared" si="168"/>
        <v>0</v>
      </c>
      <c r="HR76" s="4">
        <f t="shared" si="168"/>
        <v>0</v>
      </c>
      <c r="HS76" s="4">
        <f t="shared" si="168"/>
        <v>0</v>
      </c>
      <c r="HT76" s="4">
        <f t="shared" si="168"/>
        <v>1544.0009882393838</v>
      </c>
      <c r="HU76" s="4">
        <f t="shared" si="168"/>
        <v>1512.0881118633579</v>
      </c>
      <c r="HV76" s="4">
        <f t="shared" si="168"/>
        <v>1538.2277788112694</v>
      </c>
      <c r="HW76" s="4">
        <f t="shared" si="168"/>
        <v>1778.6917087218496</v>
      </c>
      <c r="HX76" s="4">
        <f t="shared" si="168"/>
        <v>1184.7736662066382</v>
      </c>
      <c r="HY76" s="4">
        <f t="shared" si="168"/>
        <v>0</v>
      </c>
      <c r="HZ76" s="4">
        <f t="shared" si="168"/>
        <v>0</v>
      </c>
      <c r="IA76" s="4">
        <f t="shared" si="168"/>
        <v>1548.0494348874424</v>
      </c>
      <c r="IB76" s="4">
        <f t="shared" si="168"/>
        <v>1436.2313954640426</v>
      </c>
      <c r="IC76" s="4">
        <f t="shared" si="168"/>
        <v>1459.390381854208</v>
      </c>
      <c r="ID76" s="4">
        <f t="shared" si="168"/>
        <v>1650.0931020886135</v>
      </c>
      <c r="IE76" s="4">
        <f t="shared" si="168"/>
        <v>0</v>
      </c>
      <c r="IF76" s="4">
        <f t="shared" si="168"/>
        <v>1274.6223658414285</v>
      </c>
      <c r="IG76" s="4">
        <f t="shared" si="168"/>
        <v>1505.0454506149301</v>
      </c>
      <c r="IH76" s="4">
        <f t="shared" si="168"/>
        <v>0</v>
      </c>
      <c r="II76" s="4">
        <f t="shared" si="168"/>
        <v>1320.0175653946528</v>
      </c>
      <c r="IJ76" s="4">
        <f t="shared" si="168"/>
        <v>0</v>
      </c>
      <c r="IK76" s="4">
        <f t="shared" si="168"/>
        <v>0</v>
      </c>
      <c r="IL76" s="4">
        <f t="shared" si="168"/>
        <v>1580.5472916753611</v>
      </c>
      <c r="IM76" s="4">
        <f t="shared" si="168"/>
        <v>1816.1827917916451</v>
      </c>
      <c r="IN76" s="4">
        <f t="shared" si="168"/>
        <v>1675.6478590167133</v>
      </c>
      <c r="IO76" s="4">
        <f t="shared" si="168"/>
        <v>2013.585114667409</v>
      </c>
      <c r="IP76" s="4">
        <f t="shared" si="168"/>
        <v>1370.371533418047</v>
      </c>
      <c r="IQ76" s="4">
        <f t="shared" si="168"/>
        <v>1338.159710576097</v>
      </c>
      <c r="IR76" s="4">
        <f t="shared" si="168"/>
        <v>1525.1198683149382</v>
      </c>
      <c r="IS76" s="4">
        <f t="shared" si="168"/>
        <v>1290.9790316759374</v>
      </c>
      <c r="IT76" s="4">
        <f t="shared" si="168"/>
        <v>0</v>
      </c>
      <c r="IU76" s="4">
        <f t="shared" si="168"/>
        <v>1509.8702991513046</v>
      </c>
      <c r="IV76" s="4">
        <f t="shared" si="168"/>
        <v>0</v>
      </c>
      <c r="IW76" s="4">
        <f t="shared" si="168"/>
        <v>0</v>
      </c>
      <c r="IX76" s="4">
        <f t="shared" si="168"/>
        <v>1109.5250179186057</v>
      </c>
      <c r="IY76" s="4">
        <f t="shared" ref="IY76:JC76" si="169">IY124</f>
        <v>0</v>
      </c>
      <c r="IZ76" s="4">
        <f t="shared" si="169"/>
        <v>1476.6892867637678</v>
      </c>
      <c r="JA76" s="4">
        <f t="shared" si="169"/>
        <v>1386.838834367227</v>
      </c>
      <c r="JB76" s="4">
        <f t="shared" si="169"/>
        <v>1537.8250366152749</v>
      </c>
      <c r="JC76" s="4">
        <f t="shared" si="169"/>
        <v>1595.0826020943362</v>
      </c>
    </row>
    <row r="77" spans="1:263" x14ac:dyDescent="0.4">
      <c r="A77" s="4">
        <f t="shared" si="159"/>
        <v>279388.18385430443</v>
      </c>
      <c r="B77">
        <v>2020</v>
      </c>
      <c r="C77" s="4">
        <f t="shared" ref="C77:BN77" si="170">C125</f>
        <v>1959.0652491065689</v>
      </c>
      <c r="D77" s="4">
        <f t="shared" si="170"/>
        <v>1468.8975179020456</v>
      </c>
      <c r="E77" s="4">
        <f t="shared" si="170"/>
        <v>1428.7092863371345</v>
      </c>
      <c r="F77" s="4">
        <f t="shared" si="170"/>
        <v>0</v>
      </c>
      <c r="G77" s="4">
        <f t="shared" si="170"/>
        <v>1158.6313872701717</v>
      </c>
      <c r="H77" s="4">
        <f t="shared" si="170"/>
        <v>1476.7564823219529</v>
      </c>
      <c r="I77" s="4">
        <f t="shared" si="170"/>
        <v>1410.6184478047187</v>
      </c>
      <c r="J77" s="4">
        <f t="shared" si="170"/>
        <v>0</v>
      </c>
      <c r="K77" s="4">
        <f t="shared" si="170"/>
        <v>0</v>
      </c>
      <c r="L77" s="4">
        <f t="shared" si="170"/>
        <v>0</v>
      </c>
      <c r="M77" s="4">
        <f t="shared" si="170"/>
        <v>1478.9988560444172</v>
      </c>
      <c r="N77" s="4">
        <f t="shared" si="170"/>
        <v>1720.4905499596657</v>
      </c>
      <c r="O77" s="4">
        <f t="shared" si="170"/>
        <v>1462.1920844920576</v>
      </c>
      <c r="P77" s="4">
        <f t="shared" si="170"/>
        <v>0</v>
      </c>
      <c r="Q77" s="4">
        <f t="shared" si="170"/>
        <v>1637.1616804577093</v>
      </c>
      <c r="R77" s="4">
        <f t="shared" si="170"/>
        <v>1253.698563690715</v>
      </c>
      <c r="S77" s="4">
        <f t="shared" si="170"/>
        <v>0</v>
      </c>
      <c r="T77" s="4">
        <f t="shared" si="170"/>
        <v>1337.6732314656697</v>
      </c>
      <c r="U77" s="4">
        <f t="shared" si="170"/>
        <v>1300.9415663164932</v>
      </c>
      <c r="V77" s="4">
        <f t="shared" si="170"/>
        <v>1685.7378206024807</v>
      </c>
      <c r="W77" s="4">
        <f t="shared" si="170"/>
        <v>1400.3286219249278</v>
      </c>
      <c r="X77" s="4">
        <f t="shared" si="170"/>
        <v>1492.5888149384455</v>
      </c>
      <c r="Y77" s="4">
        <f t="shared" si="170"/>
        <v>1271.1762572455423</v>
      </c>
      <c r="Z77" s="4">
        <f t="shared" si="170"/>
        <v>1306.2116069484182</v>
      </c>
      <c r="AA77" s="4">
        <f t="shared" si="170"/>
        <v>1199.598635391005</v>
      </c>
      <c r="AB77" s="4">
        <f t="shared" si="170"/>
        <v>1466.3368447752578</v>
      </c>
      <c r="AC77" s="4">
        <f t="shared" si="170"/>
        <v>1520.1631231556435</v>
      </c>
      <c r="AD77" s="4">
        <f t="shared" si="170"/>
        <v>1578.6585991723366</v>
      </c>
      <c r="AE77" s="4">
        <f t="shared" si="170"/>
        <v>1526.9711505949738</v>
      </c>
      <c r="AF77" s="4">
        <f t="shared" si="170"/>
        <v>0</v>
      </c>
      <c r="AG77" s="4">
        <f t="shared" si="170"/>
        <v>1107.9232918212074</v>
      </c>
      <c r="AH77" s="4">
        <f t="shared" si="170"/>
        <v>0</v>
      </c>
      <c r="AI77" s="4">
        <f t="shared" si="170"/>
        <v>0</v>
      </c>
      <c r="AJ77" s="4">
        <f t="shared" si="170"/>
        <v>0</v>
      </c>
      <c r="AK77" s="4">
        <f t="shared" si="170"/>
        <v>927.61487501250326</v>
      </c>
      <c r="AL77" s="4">
        <f t="shared" si="170"/>
        <v>1362.8921578940208</v>
      </c>
      <c r="AM77" s="4">
        <f t="shared" si="170"/>
        <v>0</v>
      </c>
      <c r="AN77" s="4">
        <f t="shared" si="170"/>
        <v>1501.0826624720016</v>
      </c>
      <c r="AO77" s="4">
        <f t="shared" si="170"/>
        <v>1515.9864541087236</v>
      </c>
      <c r="AP77" s="4">
        <f t="shared" si="170"/>
        <v>0</v>
      </c>
      <c r="AQ77" s="4">
        <f t="shared" si="170"/>
        <v>1650.6168201127264</v>
      </c>
      <c r="AR77" s="4">
        <f t="shared" si="170"/>
        <v>1643.428722436422</v>
      </c>
      <c r="AS77" s="4">
        <f t="shared" si="170"/>
        <v>1275.7220743392118</v>
      </c>
      <c r="AT77" s="4">
        <f t="shared" si="170"/>
        <v>1358.0758997529754</v>
      </c>
      <c r="AU77" s="4">
        <f t="shared" si="170"/>
        <v>0</v>
      </c>
      <c r="AV77" s="4">
        <f t="shared" si="170"/>
        <v>1260.2963809863579</v>
      </c>
      <c r="AW77" s="4">
        <f t="shared" si="170"/>
        <v>1543.1720231114052</v>
      </c>
      <c r="AX77" s="4">
        <f t="shared" si="170"/>
        <v>2539.6858792687963</v>
      </c>
      <c r="AY77" s="4">
        <f t="shared" si="170"/>
        <v>641.74585577907339</v>
      </c>
      <c r="AZ77" s="4">
        <f t="shared" si="170"/>
        <v>0</v>
      </c>
      <c r="BA77" s="4">
        <f t="shared" si="170"/>
        <v>0</v>
      </c>
      <c r="BB77" s="4">
        <f t="shared" si="170"/>
        <v>1497.6181345823663</v>
      </c>
      <c r="BC77" s="4">
        <f t="shared" si="170"/>
        <v>0</v>
      </c>
      <c r="BD77" s="4">
        <f t="shared" si="170"/>
        <v>1450.7224762329354</v>
      </c>
      <c r="BE77" s="4">
        <f t="shared" si="170"/>
        <v>1455.9516035786244</v>
      </c>
      <c r="BF77" s="4">
        <f t="shared" si="170"/>
        <v>1200.8591494488376</v>
      </c>
      <c r="BG77" s="4">
        <f t="shared" si="170"/>
        <v>1162.5913683374827</v>
      </c>
      <c r="BH77" s="4">
        <f t="shared" si="170"/>
        <v>1287.8058865932594</v>
      </c>
      <c r="BI77" s="4">
        <f t="shared" si="170"/>
        <v>0</v>
      </c>
      <c r="BJ77" s="4">
        <f t="shared" si="170"/>
        <v>1633.1943795939119</v>
      </c>
      <c r="BK77" s="4">
        <f t="shared" si="170"/>
        <v>1397.4773600877518</v>
      </c>
      <c r="BL77" s="4">
        <f t="shared" si="170"/>
        <v>1440.8068882309008</v>
      </c>
      <c r="BM77" s="4">
        <f t="shared" si="170"/>
        <v>0</v>
      </c>
      <c r="BN77" s="4">
        <f t="shared" si="170"/>
        <v>1721.8632652791907</v>
      </c>
      <c r="BO77" s="4">
        <f t="shared" ref="BO77:DZ77" si="171">BO125</f>
        <v>1565.2202255269797</v>
      </c>
      <c r="BP77" s="4">
        <f t="shared" si="171"/>
        <v>1264.9927062990778</v>
      </c>
      <c r="BQ77" s="4">
        <f t="shared" si="171"/>
        <v>0</v>
      </c>
      <c r="BR77" s="4">
        <f t="shared" si="171"/>
        <v>1279.4981452673801</v>
      </c>
      <c r="BS77" s="4">
        <f t="shared" si="171"/>
        <v>0</v>
      </c>
      <c r="BT77" s="4">
        <f t="shared" si="171"/>
        <v>972.48411188528132</v>
      </c>
      <c r="BU77" s="4">
        <f t="shared" si="171"/>
        <v>0</v>
      </c>
      <c r="BV77" s="4">
        <f t="shared" si="171"/>
        <v>1555.1714963490672</v>
      </c>
      <c r="BW77" s="4">
        <f t="shared" si="171"/>
        <v>1656.4649737935467</v>
      </c>
      <c r="BX77" s="4">
        <f t="shared" si="171"/>
        <v>1834.3626435345466</v>
      </c>
      <c r="BY77" s="4">
        <f t="shared" si="171"/>
        <v>0</v>
      </c>
      <c r="BZ77" s="4">
        <f t="shared" si="171"/>
        <v>1421.4430310259902</v>
      </c>
      <c r="CA77" s="4">
        <f t="shared" si="171"/>
        <v>0</v>
      </c>
      <c r="CB77" s="4">
        <f t="shared" si="171"/>
        <v>0</v>
      </c>
      <c r="CC77" s="4">
        <f t="shared" si="171"/>
        <v>1600.0976297287079</v>
      </c>
      <c r="CD77" s="4">
        <f t="shared" si="171"/>
        <v>0</v>
      </c>
      <c r="CE77" s="4">
        <f t="shared" si="171"/>
        <v>1027.3971320651415</v>
      </c>
      <c r="CF77" s="4">
        <f t="shared" si="171"/>
        <v>0</v>
      </c>
      <c r="CG77" s="4">
        <f t="shared" si="171"/>
        <v>0</v>
      </c>
      <c r="CH77" s="4">
        <f t="shared" si="171"/>
        <v>1537.3465376686906</v>
      </c>
      <c r="CI77" s="4">
        <f t="shared" si="171"/>
        <v>0</v>
      </c>
      <c r="CJ77" s="4">
        <f t="shared" si="171"/>
        <v>1122.6382018580073</v>
      </c>
      <c r="CK77" s="4">
        <f t="shared" si="171"/>
        <v>0</v>
      </c>
      <c r="CL77" s="4">
        <f t="shared" si="171"/>
        <v>1422.0230587741346</v>
      </c>
      <c r="CM77" s="4">
        <f t="shared" si="171"/>
        <v>1157.1046856315384</v>
      </c>
      <c r="CN77" s="4">
        <f t="shared" si="171"/>
        <v>1754.5091474134422</v>
      </c>
      <c r="CO77" s="4">
        <f t="shared" si="171"/>
        <v>0</v>
      </c>
      <c r="CP77" s="4">
        <f t="shared" si="171"/>
        <v>1452.4125524290127</v>
      </c>
      <c r="CQ77" s="4">
        <f t="shared" si="171"/>
        <v>0</v>
      </c>
      <c r="CR77" s="4">
        <f t="shared" si="171"/>
        <v>1509.2013095921459</v>
      </c>
      <c r="CS77" s="4">
        <f t="shared" si="171"/>
        <v>1344.2910679610513</v>
      </c>
      <c r="CT77" s="4">
        <f t="shared" si="171"/>
        <v>1232.2999416545506</v>
      </c>
      <c r="CU77" s="4">
        <f t="shared" si="171"/>
        <v>1591.1783391185945</v>
      </c>
      <c r="CV77" s="4">
        <f t="shared" si="171"/>
        <v>1417.4877310933523</v>
      </c>
      <c r="CW77" s="4">
        <f t="shared" si="171"/>
        <v>1302.6938954223222</v>
      </c>
      <c r="CX77" s="4">
        <f t="shared" si="171"/>
        <v>1413.8160390897847</v>
      </c>
      <c r="CY77" s="4">
        <f t="shared" si="171"/>
        <v>0</v>
      </c>
      <c r="CZ77" s="4">
        <f t="shared" si="171"/>
        <v>1604.7825036265488</v>
      </c>
      <c r="DA77" s="4">
        <f t="shared" si="171"/>
        <v>1686.1723568928171</v>
      </c>
      <c r="DB77" s="4">
        <f t="shared" si="171"/>
        <v>1267.3654817289498</v>
      </c>
      <c r="DC77" s="4">
        <f t="shared" si="171"/>
        <v>1675.1482173055388</v>
      </c>
      <c r="DD77" s="4">
        <f t="shared" si="171"/>
        <v>1517.0940167504737</v>
      </c>
      <c r="DE77" s="4">
        <f t="shared" si="171"/>
        <v>0</v>
      </c>
      <c r="DF77" s="4">
        <f t="shared" si="171"/>
        <v>1216.8049639507988</v>
      </c>
      <c r="DG77" s="4">
        <f t="shared" si="171"/>
        <v>1488.7429755447486</v>
      </c>
      <c r="DH77" s="4">
        <f t="shared" si="171"/>
        <v>0</v>
      </c>
      <c r="DI77" s="4">
        <f t="shared" si="171"/>
        <v>0</v>
      </c>
      <c r="DJ77" s="4">
        <f t="shared" si="171"/>
        <v>0</v>
      </c>
      <c r="DK77" s="4">
        <f t="shared" si="171"/>
        <v>1200.5841412060342</v>
      </c>
      <c r="DL77" s="4">
        <f t="shared" si="171"/>
        <v>0</v>
      </c>
      <c r="DM77" s="4">
        <f t="shared" si="171"/>
        <v>1042.1222996571632</v>
      </c>
      <c r="DN77" s="4">
        <f t="shared" si="171"/>
        <v>1134.6352612654309</v>
      </c>
      <c r="DO77" s="4">
        <f t="shared" si="171"/>
        <v>1803.8974780354158</v>
      </c>
      <c r="DP77" s="4">
        <f t="shared" si="171"/>
        <v>818.15184377942523</v>
      </c>
      <c r="DQ77" s="4">
        <f t="shared" si="171"/>
        <v>1710.5743971436261</v>
      </c>
      <c r="DR77" s="4">
        <f t="shared" si="171"/>
        <v>1298.3953513679858</v>
      </c>
      <c r="DS77" s="4">
        <f t="shared" si="171"/>
        <v>1722.3978638788783</v>
      </c>
      <c r="DT77" s="4">
        <f t="shared" si="171"/>
        <v>1555.6949980851518</v>
      </c>
      <c r="DU77" s="4">
        <f t="shared" si="171"/>
        <v>1195.4490448235908</v>
      </c>
      <c r="DV77" s="4">
        <f t="shared" si="171"/>
        <v>1406.0874954335784</v>
      </c>
      <c r="DW77" s="4">
        <f t="shared" si="171"/>
        <v>860.2241443902625</v>
      </c>
      <c r="DX77" s="4">
        <f t="shared" si="171"/>
        <v>0</v>
      </c>
      <c r="DY77" s="4">
        <f t="shared" si="171"/>
        <v>0</v>
      </c>
      <c r="DZ77" s="4">
        <f t="shared" si="171"/>
        <v>1794.9413053255369</v>
      </c>
      <c r="EA77" s="4">
        <f t="shared" ref="EA77:GL77" si="172">EA125</f>
        <v>0</v>
      </c>
      <c r="EB77" s="4">
        <f t="shared" si="172"/>
        <v>1626.1765508822834</v>
      </c>
      <c r="EC77" s="4">
        <f t="shared" si="172"/>
        <v>1243.0409353491752</v>
      </c>
      <c r="ED77" s="4">
        <f t="shared" si="172"/>
        <v>1256.671562839754</v>
      </c>
      <c r="EE77" s="4">
        <f t="shared" si="172"/>
        <v>1258.8200476175791</v>
      </c>
      <c r="EF77" s="4">
        <f t="shared" si="172"/>
        <v>1370.1960084528878</v>
      </c>
      <c r="EG77" s="4">
        <f t="shared" si="172"/>
        <v>0</v>
      </c>
      <c r="EH77" s="4">
        <f t="shared" si="172"/>
        <v>1527.7940544532871</v>
      </c>
      <c r="EI77" s="4">
        <f t="shared" si="172"/>
        <v>1568.8612724424183</v>
      </c>
      <c r="EJ77" s="4">
        <f t="shared" si="172"/>
        <v>1419.2397114399805</v>
      </c>
      <c r="EK77" s="4">
        <f t="shared" si="172"/>
        <v>0</v>
      </c>
      <c r="EL77" s="4">
        <f t="shared" si="172"/>
        <v>0</v>
      </c>
      <c r="EM77" s="4">
        <f t="shared" si="172"/>
        <v>1409.6451092729965</v>
      </c>
      <c r="EN77" s="4">
        <f t="shared" si="172"/>
        <v>1707.3397616670779</v>
      </c>
      <c r="EO77" s="4">
        <f t="shared" si="172"/>
        <v>1606.3478712337676</v>
      </c>
      <c r="EP77" s="4">
        <f t="shared" si="172"/>
        <v>1544.863280521465</v>
      </c>
      <c r="EQ77" s="4">
        <f t="shared" si="172"/>
        <v>1435.230509765348</v>
      </c>
      <c r="ER77" s="4">
        <f t="shared" si="172"/>
        <v>1402.6187433708646</v>
      </c>
      <c r="ES77" s="4">
        <f t="shared" si="172"/>
        <v>1587.6779614889767</v>
      </c>
      <c r="ET77" s="4">
        <f t="shared" si="172"/>
        <v>0</v>
      </c>
      <c r="EU77" s="4">
        <f t="shared" si="172"/>
        <v>1512.2125364739613</v>
      </c>
      <c r="EV77" s="4">
        <f t="shared" si="172"/>
        <v>1665.0107993709407</v>
      </c>
      <c r="EW77" s="4">
        <f t="shared" si="172"/>
        <v>1370.3960067523544</v>
      </c>
      <c r="EX77" s="4">
        <f t="shared" si="172"/>
        <v>1484.3172779139802</v>
      </c>
      <c r="EY77" s="4">
        <f t="shared" si="172"/>
        <v>1414.5077703308339</v>
      </c>
      <c r="EZ77" s="4">
        <f t="shared" si="172"/>
        <v>0</v>
      </c>
      <c r="FA77" s="4">
        <f t="shared" si="172"/>
        <v>1274.9794575984354</v>
      </c>
      <c r="FB77" s="4">
        <f t="shared" si="172"/>
        <v>1599.4126061733205</v>
      </c>
      <c r="FC77" s="4">
        <f t="shared" si="172"/>
        <v>0</v>
      </c>
      <c r="FD77" s="4">
        <f t="shared" si="172"/>
        <v>1736.5024254747523</v>
      </c>
      <c r="FE77" s="4">
        <f t="shared" si="172"/>
        <v>1226.7440039752721</v>
      </c>
      <c r="FF77" s="4">
        <f t="shared" si="172"/>
        <v>1534.4949119545472</v>
      </c>
      <c r="FG77" s="4">
        <f t="shared" si="172"/>
        <v>1642.1357588106168</v>
      </c>
      <c r="FH77" s="4">
        <f t="shared" si="172"/>
        <v>1461.9188199756275</v>
      </c>
      <c r="FI77" s="4">
        <f t="shared" si="172"/>
        <v>1120.6643399859156</v>
      </c>
      <c r="FJ77" s="4">
        <f t="shared" si="172"/>
        <v>0</v>
      </c>
      <c r="FK77" s="4">
        <f t="shared" si="172"/>
        <v>1170.853829022321</v>
      </c>
      <c r="FL77" s="4">
        <f t="shared" si="172"/>
        <v>1439.8966398574037</v>
      </c>
      <c r="FM77" s="4">
        <f t="shared" si="172"/>
        <v>0</v>
      </c>
      <c r="FN77" s="4">
        <f t="shared" si="172"/>
        <v>0</v>
      </c>
      <c r="FO77" s="4">
        <f t="shared" si="172"/>
        <v>1390.8054119760561</v>
      </c>
      <c r="FP77" s="4">
        <f t="shared" si="172"/>
        <v>1501.5212851449694</v>
      </c>
      <c r="FQ77" s="4">
        <f t="shared" si="172"/>
        <v>1158.1600142207224</v>
      </c>
      <c r="FR77" s="4">
        <f t="shared" si="172"/>
        <v>0</v>
      </c>
      <c r="FS77" s="4">
        <f t="shared" si="172"/>
        <v>1343.0520901180826</v>
      </c>
      <c r="FT77" s="4">
        <f t="shared" si="172"/>
        <v>1808.4164032292319</v>
      </c>
      <c r="FU77" s="4">
        <f t="shared" si="172"/>
        <v>1468.9361655298276</v>
      </c>
      <c r="FV77" s="4">
        <f t="shared" si="172"/>
        <v>1661.9585346249107</v>
      </c>
      <c r="FW77" s="4">
        <f t="shared" si="172"/>
        <v>1484.7100850639167</v>
      </c>
      <c r="FX77" s="4">
        <f t="shared" si="172"/>
        <v>964.10464676204879</v>
      </c>
      <c r="FY77" s="4">
        <f t="shared" si="172"/>
        <v>1355.398203390801</v>
      </c>
      <c r="FZ77" s="4">
        <f t="shared" si="172"/>
        <v>1383.5721324843191</v>
      </c>
      <c r="GA77" s="4">
        <f t="shared" si="172"/>
        <v>1521.0787216518336</v>
      </c>
      <c r="GB77" s="4">
        <f t="shared" si="172"/>
        <v>0</v>
      </c>
      <c r="GC77" s="4">
        <f t="shared" si="172"/>
        <v>1303.9394810141507</v>
      </c>
      <c r="GD77" s="4">
        <f t="shared" si="172"/>
        <v>1419.7100528270655</v>
      </c>
      <c r="GE77" s="4">
        <f t="shared" si="172"/>
        <v>1619.6772615107939</v>
      </c>
      <c r="GF77" s="4">
        <f t="shared" si="172"/>
        <v>1428.6423820683146</v>
      </c>
      <c r="GG77" s="4">
        <f t="shared" si="172"/>
        <v>1510.3485639394619</v>
      </c>
      <c r="GH77" s="4">
        <f t="shared" si="172"/>
        <v>1302.5197455339096</v>
      </c>
      <c r="GI77" s="4">
        <f t="shared" si="172"/>
        <v>1787.4168457139758</v>
      </c>
      <c r="GJ77" s="4">
        <f t="shared" si="172"/>
        <v>1476.137036599029</v>
      </c>
      <c r="GK77" s="4">
        <f t="shared" si="172"/>
        <v>1384.6056765734095</v>
      </c>
      <c r="GL77" s="4">
        <f t="shared" si="172"/>
        <v>0</v>
      </c>
      <c r="GM77" s="4">
        <f t="shared" ref="GM77:IX77" si="173">GM125</f>
        <v>1489.1023607607997</v>
      </c>
      <c r="GN77" s="4">
        <f t="shared" si="173"/>
        <v>1406.033304179658</v>
      </c>
      <c r="GO77" s="4">
        <f t="shared" si="173"/>
        <v>0</v>
      </c>
      <c r="GP77" s="4">
        <f t="shared" si="173"/>
        <v>1520.6172027190282</v>
      </c>
      <c r="GQ77" s="4">
        <f t="shared" si="173"/>
        <v>0</v>
      </c>
      <c r="GR77" s="4">
        <f t="shared" si="173"/>
        <v>0</v>
      </c>
      <c r="GS77" s="4">
        <f t="shared" si="173"/>
        <v>1259.8124930344966</v>
      </c>
      <c r="GT77" s="4">
        <f t="shared" si="173"/>
        <v>0</v>
      </c>
      <c r="GU77" s="4">
        <f t="shared" si="173"/>
        <v>1403.6290540357932</v>
      </c>
      <c r="GV77" s="4">
        <f t="shared" si="173"/>
        <v>1598.6585982514639</v>
      </c>
      <c r="GW77" s="4">
        <f t="shared" si="173"/>
        <v>1818.7574572578592</v>
      </c>
      <c r="GX77" s="4">
        <f t="shared" si="173"/>
        <v>0</v>
      </c>
      <c r="GY77" s="4">
        <f t="shared" si="173"/>
        <v>1292.5542144684455</v>
      </c>
      <c r="GZ77" s="4">
        <f t="shared" si="173"/>
        <v>1596.6705076632441</v>
      </c>
      <c r="HA77" s="4">
        <f t="shared" si="173"/>
        <v>1636.2306579352485</v>
      </c>
      <c r="HB77" s="4">
        <f t="shared" si="173"/>
        <v>1694.7538902882723</v>
      </c>
      <c r="HC77" s="4">
        <f t="shared" si="173"/>
        <v>1320.2848845820733</v>
      </c>
      <c r="HD77" s="4">
        <f t="shared" si="173"/>
        <v>0</v>
      </c>
      <c r="HE77" s="4">
        <f t="shared" si="173"/>
        <v>1416.4993128377723</v>
      </c>
      <c r="HF77" s="4">
        <f t="shared" si="173"/>
        <v>1711.6230222372646</v>
      </c>
      <c r="HG77" s="4">
        <f t="shared" si="173"/>
        <v>1672.398006776928</v>
      </c>
      <c r="HH77" s="4">
        <f t="shared" si="173"/>
        <v>0</v>
      </c>
      <c r="HI77" s="4">
        <f t="shared" si="173"/>
        <v>1199.9900664816166</v>
      </c>
      <c r="HJ77" s="4">
        <f t="shared" si="173"/>
        <v>0</v>
      </c>
      <c r="HK77" s="4">
        <f t="shared" si="173"/>
        <v>0</v>
      </c>
      <c r="HL77" s="4">
        <f t="shared" si="173"/>
        <v>1060.455475153914</v>
      </c>
      <c r="HM77" s="4">
        <f t="shared" si="173"/>
        <v>1238.1897646497264</v>
      </c>
      <c r="HN77" s="4">
        <f t="shared" si="173"/>
        <v>856.11444997874867</v>
      </c>
      <c r="HO77" s="4">
        <f t="shared" si="173"/>
        <v>1492.2489643113968</v>
      </c>
      <c r="HP77" s="4">
        <f t="shared" si="173"/>
        <v>1279.5355034965448</v>
      </c>
      <c r="HQ77" s="4">
        <f t="shared" si="173"/>
        <v>1285.1353924319205</v>
      </c>
      <c r="HR77" s="4">
        <f t="shared" si="173"/>
        <v>1559.5051108412804</v>
      </c>
      <c r="HS77" s="4">
        <f t="shared" si="173"/>
        <v>0</v>
      </c>
      <c r="HT77" s="4">
        <f t="shared" si="173"/>
        <v>1559.5050986233637</v>
      </c>
      <c r="HU77" s="4">
        <f t="shared" si="173"/>
        <v>1525.4243375041838</v>
      </c>
      <c r="HV77" s="4">
        <f t="shared" si="173"/>
        <v>1554.3647441962235</v>
      </c>
      <c r="HW77" s="4">
        <f t="shared" si="173"/>
        <v>1797.9086703074297</v>
      </c>
      <c r="HX77" s="4">
        <f t="shared" si="173"/>
        <v>1195.1812547932163</v>
      </c>
      <c r="HY77" s="4">
        <f t="shared" si="173"/>
        <v>1460.8146312207894</v>
      </c>
      <c r="HZ77" s="4">
        <f t="shared" si="173"/>
        <v>1499.4944316811122</v>
      </c>
      <c r="IA77" s="4">
        <f t="shared" si="173"/>
        <v>1562.4459551930777</v>
      </c>
      <c r="IB77" s="4">
        <f t="shared" si="173"/>
        <v>1449.5561368385438</v>
      </c>
      <c r="IC77" s="4">
        <f t="shared" si="173"/>
        <v>1473.803913874611</v>
      </c>
      <c r="ID77" s="4">
        <f t="shared" si="173"/>
        <v>1666.0207885088701</v>
      </c>
      <c r="IE77" s="4">
        <f t="shared" si="173"/>
        <v>1136.7829373198128</v>
      </c>
      <c r="IF77" s="4">
        <f t="shared" si="173"/>
        <v>1286.2838883717111</v>
      </c>
      <c r="IG77" s="4">
        <f t="shared" si="173"/>
        <v>1518.8487653403483</v>
      </c>
      <c r="IH77" s="4">
        <f t="shared" si="173"/>
        <v>0</v>
      </c>
      <c r="II77" s="4">
        <f t="shared" si="173"/>
        <v>1331.9388329617307</v>
      </c>
      <c r="IJ77" s="4">
        <f t="shared" si="173"/>
        <v>0</v>
      </c>
      <c r="IK77" s="4">
        <f t="shared" si="173"/>
        <v>0</v>
      </c>
      <c r="IL77" s="4">
        <f t="shared" si="173"/>
        <v>1596.9377885303375</v>
      </c>
      <c r="IM77" s="4">
        <f t="shared" si="173"/>
        <v>1835.8903511920735</v>
      </c>
      <c r="IN77" s="4">
        <f t="shared" si="173"/>
        <v>1693.4266459049716</v>
      </c>
      <c r="IO77" s="4">
        <f t="shared" si="173"/>
        <v>2034.3825365371026</v>
      </c>
      <c r="IP77" s="4">
        <f t="shared" si="173"/>
        <v>1382.1382677811787</v>
      </c>
      <c r="IQ77" s="4">
        <f t="shared" si="173"/>
        <v>1350.5345211019689</v>
      </c>
      <c r="IR77" s="4">
        <f t="shared" si="173"/>
        <v>1540.0529472609994</v>
      </c>
      <c r="IS77" s="4">
        <f t="shared" si="173"/>
        <v>1302.6082594942945</v>
      </c>
      <c r="IT77" s="4">
        <f t="shared" si="173"/>
        <v>1195.522801134236</v>
      </c>
      <c r="IU77" s="4">
        <f t="shared" si="173"/>
        <v>1524.5516611576525</v>
      </c>
      <c r="IV77" s="4">
        <f t="shared" si="173"/>
        <v>0</v>
      </c>
      <c r="IW77" s="4">
        <f t="shared" si="173"/>
        <v>0</v>
      </c>
      <c r="IX77" s="4">
        <f t="shared" si="173"/>
        <v>1118.0696301000712</v>
      </c>
      <c r="IY77" s="4">
        <f t="shared" ref="IY77:JC77" si="174">IY125</f>
        <v>1487.4539006916484</v>
      </c>
      <c r="IZ77" s="4">
        <f t="shared" si="174"/>
        <v>1491.778846142033</v>
      </c>
      <c r="JA77" s="4">
        <f t="shared" si="174"/>
        <v>1400.2709327123246</v>
      </c>
      <c r="JB77" s="4">
        <f t="shared" si="174"/>
        <v>1553.4055172310295</v>
      </c>
      <c r="JC77" s="4">
        <f t="shared" si="174"/>
        <v>1608.563131425683</v>
      </c>
    </row>
    <row r="78" spans="1:263" x14ac:dyDescent="0.4">
      <c r="A78" s="4">
        <f t="shared" si="159"/>
        <v>313475.15496775165</v>
      </c>
      <c r="B78">
        <v>2021</v>
      </c>
      <c r="C78" s="4">
        <f t="shared" ref="C78:BN78" si="175">C126</f>
        <v>1980.6257910674231</v>
      </c>
      <c r="D78" s="4">
        <f t="shared" si="175"/>
        <v>1483.5425595344598</v>
      </c>
      <c r="E78" s="4">
        <f t="shared" si="175"/>
        <v>1443.2883435616168</v>
      </c>
      <c r="F78" s="4">
        <f t="shared" si="175"/>
        <v>1402.2190989685507</v>
      </c>
      <c r="G78" s="4">
        <f t="shared" si="175"/>
        <v>1167.5901760481454</v>
      </c>
      <c r="H78" s="4">
        <f t="shared" si="175"/>
        <v>1491.9303734179518</v>
      </c>
      <c r="I78" s="4">
        <f t="shared" si="175"/>
        <v>1423.8884804826769</v>
      </c>
      <c r="J78" s="4">
        <f t="shared" si="175"/>
        <v>1435.7421378689648</v>
      </c>
      <c r="K78" s="4">
        <f t="shared" si="175"/>
        <v>0</v>
      </c>
      <c r="L78" s="4">
        <f t="shared" si="175"/>
        <v>0</v>
      </c>
      <c r="M78" s="4">
        <f t="shared" si="175"/>
        <v>1493.9186027755063</v>
      </c>
      <c r="N78" s="4">
        <f t="shared" si="175"/>
        <v>1738.2448218467975</v>
      </c>
      <c r="O78" s="4">
        <f t="shared" si="175"/>
        <v>1476.7492254916008</v>
      </c>
      <c r="P78" s="4">
        <f t="shared" si="175"/>
        <v>0</v>
      </c>
      <c r="Q78" s="4">
        <f t="shared" si="175"/>
        <v>1652.9084791290366</v>
      </c>
      <c r="R78" s="4">
        <f t="shared" si="175"/>
        <v>1266.3508301514394</v>
      </c>
      <c r="S78" s="4">
        <f t="shared" si="175"/>
        <v>0</v>
      </c>
      <c r="T78" s="4">
        <f t="shared" si="175"/>
        <v>1350.6262905453705</v>
      </c>
      <c r="U78" s="4">
        <f t="shared" si="175"/>
        <v>1313.7718504759619</v>
      </c>
      <c r="V78" s="4">
        <f t="shared" si="175"/>
        <v>1703.783373516515</v>
      </c>
      <c r="W78" s="4">
        <f t="shared" si="175"/>
        <v>1413.9321706019823</v>
      </c>
      <c r="X78" s="4">
        <f t="shared" si="175"/>
        <v>1507.7962470205721</v>
      </c>
      <c r="Y78" s="4">
        <f t="shared" si="175"/>
        <v>1282.5679779315551</v>
      </c>
      <c r="Z78" s="4">
        <f t="shared" si="175"/>
        <v>1318.068880603729</v>
      </c>
      <c r="AA78" s="4">
        <f t="shared" si="175"/>
        <v>1209.1723987674779</v>
      </c>
      <c r="AB78" s="4">
        <f t="shared" si="175"/>
        <v>1481.6013336573401</v>
      </c>
      <c r="AC78" s="4">
        <f t="shared" si="175"/>
        <v>1534.5004811324006</v>
      </c>
      <c r="AD78" s="4">
        <f t="shared" si="175"/>
        <v>1594.0713007599243</v>
      </c>
      <c r="AE78" s="4">
        <f t="shared" si="175"/>
        <v>1541.2687802255075</v>
      </c>
      <c r="AF78" s="4">
        <f t="shared" si="175"/>
        <v>1326.5815720375597</v>
      </c>
      <c r="AG78" s="4">
        <f t="shared" si="175"/>
        <v>1116.8514623669787</v>
      </c>
      <c r="AH78" s="4">
        <f t="shared" si="175"/>
        <v>1309.8556399609722</v>
      </c>
      <c r="AI78" s="4">
        <f t="shared" si="175"/>
        <v>0</v>
      </c>
      <c r="AJ78" s="4">
        <f t="shared" si="175"/>
        <v>0</v>
      </c>
      <c r="AK78" s="4">
        <f t="shared" si="175"/>
        <v>933.75798706342323</v>
      </c>
      <c r="AL78" s="4">
        <f t="shared" si="175"/>
        <v>1375.6487509127546</v>
      </c>
      <c r="AM78" s="4">
        <f t="shared" si="175"/>
        <v>0</v>
      </c>
      <c r="AN78" s="4">
        <f t="shared" si="175"/>
        <v>1515.2644899571644</v>
      </c>
      <c r="AO78" s="4">
        <f t="shared" si="175"/>
        <v>1531.9703753511594</v>
      </c>
      <c r="AP78" s="4">
        <f t="shared" si="175"/>
        <v>1280.3626695226219</v>
      </c>
      <c r="AQ78" s="4">
        <f t="shared" si="175"/>
        <v>1668.3000549267751</v>
      </c>
      <c r="AR78" s="4">
        <f t="shared" si="175"/>
        <v>1660.8810355406015</v>
      </c>
      <c r="AS78" s="4">
        <f t="shared" si="175"/>
        <v>1286.9755858222443</v>
      </c>
      <c r="AT78" s="4">
        <f t="shared" si="175"/>
        <v>1369.3782766884717</v>
      </c>
      <c r="AU78" s="4">
        <f t="shared" si="175"/>
        <v>0</v>
      </c>
      <c r="AV78" s="4">
        <f t="shared" si="175"/>
        <v>1270.7936191825061</v>
      </c>
      <c r="AW78" s="4">
        <f t="shared" si="175"/>
        <v>1557.6310302280001</v>
      </c>
      <c r="AX78" s="4">
        <f t="shared" si="175"/>
        <v>2566.3667845421478</v>
      </c>
      <c r="AY78" s="4">
        <f t="shared" si="175"/>
        <v>642.83097345333931</v>
      </c>
      <c r="AZ78" s="4">
        <f t="shared" si="175"/>
        <v>0</v>
      </c>
      <c r="BA78" s="4">
        <f t="shared" si="175"/>
        <v>0</v>
      </c>
      <c r="BB78" s="4">
        <f t="shared" si="175"/>
        <v>1511.2703819429096</v>
      </c>
      <c r="BC78" s="4">
        <f t="shared" si="175"/>
        <v>0</v>
      </c>
      <c r="BD78" s="4">
        <f t="shared" si="175"/>
        <v>1462.8774828836904</v>
      </c>
      <c r="BE78" s="4">
        <f t="shared" si="175"/>
        <v>1470.9324429692506</v>
      </c>
      <c r="BF78" s="4">
        <f t="shared" si="175"/>
        <v>1209.6850179645126</v>
      </c>
      <c r="BG78" s="4">
        <f t="shared" si="175"/>
        <v>1171.5808062170936</v>
      </c>
      <c r="BH78" s="4">
        <f t="shared" si="175"/>
        <v>1299.9594130517057</v>
      </c>
      <c r="BI78" s="4">
        <f t="shared" si="175"/>
        <v>1289.1587149875586</v>
      </c>
      <c r="BJ78" s="4">
        <f t="shared" si="175"/>
        <v>1649.6457036546913</v>
      </c>
      <c r="BK78" s="4">
        <f t="shared" si="175"/>
        <v>1411.3524227929634</v>
      </c>
      <c r="BL78" s="4">
        <f t="shared" si="175"/>
        <v>1453.458119778566</v>
      </c>
      <c r="BM78" s="4">
        <f t="shared" si="175"/>
        <v>0</v>
      </c>
      <c r="BN78" s="4">
        <f t="shared" si="175"/>
        <v>1739.9115325724626</v>
      </c>
      <c r="BO78" s="4">
        <f t="shared" ref="BO78:DZ78" si="176">BO126</f>
        <v>1579.5176518896578</v>
      </c>
      <c r="BP78" s="4">
        <f t="shared" si="176"/>
        <v>1275.4673125154607</v>
      </c>
      <c r="BQ78" s="4">
        <f t="shared" si="176"/>
        <v>0</v>
      </c>
      <c r="BR78" s="4">
        <f t="shared" si="176"/>
        <v>1290.0586448813203</v>
      </c>
      <c r="BS78" s="4">
        <f t="shared" si="176"/>
        <v>1545.3743254840576</v>
      </c>
      <c r="BT78" s="4">
        <f t="shared" si="176"/>
        <v>978.97265195790624</v>
      </c>
      <c r="BU78" s="4">
        <f t="shared" si="176"/>
        <v>0</v>
      </c>
      <c r="BV78" s="4">
        <f t="shared" si="176"/>
        <v>1570.4627955356375</v>
      </c>
      <c r="BW78" s="4">
        <f t="shared" si="176"/>
        <v>1673.5103396054785</v>
      </c>
      <c r="BX78" s="4">
        <f t="shared" si="176"/>
        <v>1853.3657498703155</v>
      </c>
      <c r="BY78" s="4">
        <f t="shared" si="176"/>
        <v>1016.4103187784053</v>
      </c>
      <c r="BZ78" s="4">
        <f t="shared" si="176"/>
        <v>1435.308620050306</v>
      </c>
      <c r="CA78" s="4">
        <f t="shared" si="176"/>
        <v>0</v>
      </c>
      <c r="CB78" s="4">
        <f t="shared" si="176"/>
        <v>1097.4020228727918</v>
      </c>
      <c r="CC78" s="4">
        <f t="shared" si="176"/>
        <v>1615.7248649007815</v>
      </c>
      <c r="CD78" s="4">
        <f t="shared" si="176"/>
        <v>0</v>
      </c>
      <c r="CE78" s="4">
        <f t="shared" si="176"/>
        <v>1035.1258008148188</v>
      </c>
      <c r="CF78" s="4">
        <f t="shared" si="176"/>
        <v>1389.6481060399008</v>
      </c>
      <c r="CG78" s="4">
        <f t="shared" si="176"/>
        <v>1176.3403791190556</v>
      </c>
      <c r="CH78" s="4">
        <f t="shared" si="176"/>
        <v>1552.5475846865224</v>
      </c>
      <c r="CI78" s="4">
        <f t="shared" si="176"/>
        <v>0</v>
      </c>
      <c r="CJ78" s="4">
        <f t="shared" si="176"/>
        <v>1131.3146911864101</v>
      </c>
      <c r="CK78" s="4">
        <f t="shared" si="176"/>
        <v>1243.8848402837166</v>
      </c>
      <c r="CL78" s="4">
        <f t="shared" si="176"/>
        <v>1435.4021603885758</v>
      </c>
      <c r="CM78" s="4">
        <f t="shared" si="176"/>
        <v>1166.0398707873446</v>
      </c>
      <c r="CN78" s="4">
        <f t="shared" si="176"/>
        <v>1772.2524778236018</v>
      </c>
      <c r="CO78" s="4">
        <f t="shared" si="176"/>
        <v>0</v>
      </c>
      <c r="CP78" s="4">
        <f t="shared" si="176"/>
        <v>1466.6310631860581</v>
      </c>
      <c r="CQ78" s="4">
        <f t="shared" si="176"/>
        <v>1262.9233300453495</v>
      </c>
      <c r="CR78" s="4">
        <f t="shared" si="176"/>
        <v>1524.5826988036658</v>
      </c>
      <c r="CS78" s="4">
        <f t="shared" si="176"/>
        <v>1356.6006814643702</v>
      </c>
      <c r="CT78" s="4">
        <f t="shared" si="176"/>
        <v>1242.4885288389496</v>
      </c>
      <c r="CU78" s="4">
        <f t="shared" si="176"/>
        <v>1608.043921825516</v>
      </c>
      <c r="CV78" s="4">
        <f t="shared" si="176"/>
        <v>1430.3711735006405</v>
      </c>
      <c r="CW78" s="4">
        <f t="shared" si="176"/>
        <v>1314.412652882912</v>
      </c>
      <c r="CX78" s="4">
        <f t="shared" si="176"/>
        <v>1427.8102702982815</v>
      </c>
      <c r="CY78" s="4">
        <f t="shared" si="176"/>
        <v>1160.467590426756</v>
      </c>
      <c r="CZ78" s="4">
        <f t="shared" si="176"/>
        <v>1621.3949926463472</v>
      </c>
      <c r="DA78" s="4">
        <f t="shared" si="176"/>
        <v>1703.0988553980053</v>
      </c>
      <c r="DB78" s="4">
        <f t="shared" si="176"/>
        <v>1277.8406656961863</v>
      </c>
      <c r="DC78" s="4">
        <f t="shared" si="176"/>
        <v>1691.9615178541878</v>
      </c>
      <c r="DD78" s="4">
        <f t="shared" si="176"/>
        <v>1530.5677312153618</v>
      </c>
      <c r="DE78" s="4">
        <f t="shared" si="176"/>
        <v>885.93552266607355</v>
      </c>
      <c r="DF78" s="4">
        <f t="shared" si="176"/>
        <v>1227.8441781553033</v>
      </c>
      <c r="DG78" s="4">
        <f t="shared" si="176"/>
        <v>1503.5552062431375</v>
      </c>
      <c r="DH78" s="4">
        <f t="shared" si="176"/>
        <v>0</v>
      </c>
      <c r="DI78" s="4">
        <f t="shared" si="176"/>
        <v>0</v>
      </c>
      <c r="DJ78" s="4">
        <f t="shared" si="176"/>
        <v>0</v>
      </c>
      <c r="DK78" s="4">
        <f t="shared" si="176"/>
        <v>1211.6088161443456</v>
      </c>
      <c r="DL78" s="4">
        <f t="shared" si="176"/>
        <v>0</v>
      </c>
      <c r="DM78" s="4">
        <f t="shared" si="176"/>
        <v>1049.1521255138366</v>
      </c>
      <c r="DN78" s="4">
        <f t="shared" si="176"/>
        <v>1142.3875891170871</v>
      </c>
      <c r="DO78" s="4">
        <f t="shared" si="176"/>
        <v>1823.8182418375093</v>
      </c>
      <c r="DP78" s="4">
        <f t="shared" si="176"/>
        <v>820.73572208820883</v>
      </c>
      <c r="DQ78" s="4">
        <f t="shared" si="176"/>
        <v>1728.1673419693743</v>
      </c>
      <c r="DR78" s="4">
        <f t="shared" si="176"/>
        <v>1309.7110621564809</v>
      </c>
      <c r="DS78" s="4">
        <f t="shared" si="176"/>
        <v>1739.9135535733542</v>
      </c>
      <c r="DT78" s="4">
        <f t="shared" si="176"/>
        <v>1570.405955962804</v>
      </c>
      <c r="DU78" s="4">
        <f t="shared" si="176"/>
        <v>1204.685385709161</v>
      </c>
      <c r="DV78" s="4">
        <f t="shared" si="176"/>
        <v>1420.0099448690687</v>
      </c>
      <c r="DW78" s="4">
        <f t="shared" si="176"/>
        <v>865.21224529944027</v>
      </c>
      <c r="DX78" s="4">
        <f t="shared" si="176"/>
        <v>0</v>
      </c>
      <c r="DY78" s="4">
        <f t="shared" si="176"/>
        <v>0</v>
      </c>
      <c r="DZ78" s="4">
        <f t="shared" si="176"/>
        <v>1813.7506498085338</v>
      </c>
      <c r="EA78" s="4">
        <f t="shared" ref="EA78:GL78" si="177">EA126</f>
        <v>1301.4766273981306</v>
      </c>
      <c r="EB78" s="4">
        <f t="shared" si="177"/>
        <v>1643.4308533669318</v>
      </c>
      <c r="EC78" s="4">
        <f t="shared" si="177"/>
        <v>1253.837582395505</v>
      </c>
      <c r="ED78" s="4">
        <f t="shared" si="177"/>
        <v>1266.9194940674256</v>
      </c>
      <c r="EE78" s="4">
        <f t="shared" si="177"/>
        <v>1269.5050310527902</v>
      </c>
      <c r="EF78" s="4">
        <f t="shared" si="177"/>
        <v>1382.6825703275676</v>
      </c>
      <c r="EG78" s="4">
        <f t="shared" si="177"/>
        <v>0</v>
      </c>
      <c r="EH78" s="4">
        <f t="shared" si="177"/>
        <v>1543.6782089923327</v>
      </c>
      <c r="EI78" s="4">
        <f t="shared" si="177"/>
        <v>1585.0137852497826</v>
      </c>
      <c r="EJ78" s="4">
        <f t="shared" si="177"/>
        <v>1433.5532548481556</v>
      </c>
      <c r="EK78" s="4">
        <f t="shared" si="177"/>
        <v>1425.672561338929</v>
      </c>
      <c r="EL78" s="4">
        <f t="shared" si="177"/>
        <v>0</v>
      </c>
      <c r="EM78" s="4">
        <f t="shared" si="177"/>
        <v>1423.4294286221811</v>
      </c>
      <c r="EN78" s="4">
        <f t="shared" si="177"/>
        <v>1724.8568502011747</v>
      </c>
      <c r="EO78" s="4">
        <f t="shared" si="177"/>
        <v>1622.7856689592952</v>
      </c>
      <c r="EP78" s="4">
        <f t="shared" si="177"/>
        <v>1559.3429631339993</v>
      </c>
      <c r="EQ78" s="4">
        <f t="shared" si="177"/>
        <v>1450.0142149448479</v>
      </c>
      <c r="ER78" s="4">
        <f t="shared" si="177"/>
        <v>1416.3601022813973</v>
      </c>
      <c r="ES78" s="4">
        <f t="shared" si="177"/>
        <v>1603.0500366059875</v>
      </c>
      <c r="ET78" s="4">
        <f t="shared" si="177"/>
        <v>0</v>
      </c>
      <c r="EU78" s="4">
        <f t="shared" si="177"/>
        <v>1527.1914847984228</v>
      </c>
      <c r="EV78" s="4">
        <f t="shared" si="177"/>
        <v>1681.9883066957202</v>
      </c>
      <c r="EW78" s="4">
        <f t="shared" si="177"/>
        <v>1383.531201412784</v>
      </c>
      <c r="EX78" s="4">
        <f t="shared" si="177"/>
        <v>1499.6041293547828</v>
      </c>
      <c r="EY78" s="4">
        <f t="shared" si="177"/>
        <v>1428.3242208012771</v>
      </c>
      <c r="EZ78" s="4">
        <f t="shared" si="177"/>
        <v>0</v>
      </c>
      <c r="FA78" s="4">
        <f t="shared" si="177"/>
        <v>1285.8977508115793</v>
      </c>
      <c r="FB78" s="4">
        <f t="shared" si="177"/>
        <v>1615.1265380650627</v>
      </c>
      <c r="FC78" s="4">
        <f t="shared" si="177"/>
        <v>0</v>
      </c>
      <c r="FD78" s="4">
        <f t="shared" si="177"/>
        <v>1754.5714967128272</v>
      </c>
      <c r="FE78" s="4">
        <f t="shared" si="177"/>
        <v>1235.262092882313</v>
      </c>
      <c r="FF78" s="4">
        <f t="shared" si="177"/>
        <v>1550.4392102271368</v>
      </c>
      <c r="FG78" s="4">
        <f t="shared" si="177"/>
        <v>1659.0324614617978</v>
      </c>
      <c r="FH78" s="4">
        <f t="shared" si="177"/>
        <v>1475.9445110817824</v>
      </c>
      <c r="FI78" s="4">
        <f t="shared" si="177"/>
        <v>1129.505903563627</v>
      </c>
      <c r="FJ78" s="4">
        <f t="shared" si="177"/>
        <v>1104.9402015313894</v>
      </c>
      <c r="FK78" s="4">
        <f t="shared" si="177"/>
        <v>1181.212009319149</v>
      </c>
      <c r="FL78" s="4">
        <f t="shared" si="177"/>
        <v>1454.4414957588938</v>
      </c>
      <c r="FM78" s="4">
        <f t="shared" si="177"/>
        <v>0</v>
      </c>
      <c r="FN78" s="4">
        <f t="shared" si="177"/>
        <v>0</v>
      </c>
      <c r="FO78" s="4">
        <f t="shared" si="177"/>
        <v>1404.1235068009939</v>
      </c>
      <c r="FP78" s="4">
        <f t="shared" si="177"/>
        <v>1517.2736912612315</v>
      </c>
      <c r="FQ78" s="4">
        <f t="shared" si="177"/>
        <v>1168.4751811071308</v>
      </c>
      <c r="FR78" s="4">
        <f t="shared" si="177"/>
        <v>0</v>
      </c>
      <c r="FS78" s="4">
        <f t="shared" si="177"/>
        <v>1355.8827745654362</v>
      </c>
      <c r="FT78" s="4">
        <f t="shared" si="177"/>
        <v>1827.4486117109841</v>
      </c>
      <c r="FU78" s="4">
        <f t="shared" si="177"/>
        <v>1482.5376421826404</v>
      </c>
      <c r="FV78" s="4">
        <f t="shared" si="177"/>
        <v>1679.1963201534475</v>
      </c>
      <c r="FW78" s="4">
        <f t="shared" si="177"/>
        <v>1499.766264679911</v>
      </c>
      <c r="FX78" s="4">
        <f t="shared" si="177"/>
        <v>970.85162634533356</v>
      </c>
      <c r="FY78" s="4">
        <f t="shared" si="177"/>
        <v>1368.9177547863264</v>
      </c>
      <c r="FZ78" s="4">
        <f t="shared" si="177"/>
        <v>1397.0739908806863</v>
      </c>
      <c r="GA78" s="4">
        <f t="shared" si="177"/>
        <v>1536.163335632647</v>
      </c>
      <c r="GB78" s="4">
        <f t="shared" si="177"/>
        <v>0</v>
      </c>
      <c r="GC78" s="4">
        <f t="shared" si="177"/>
        <v>1315.0536704849389</v>
      </c>
      <c r="GD78" s="4">
        <f t="shared" si="177"/>
        <v>1433.1070293711541</v>
      </c>
      <c r="GE78" s="4">
        <f t="shared" si="177"/>
        <v>1635.5753856952051</v>
      </c>
      <c r="GF78" s="4">
        <f t="shared" si="177"/>
        <v>1442.9065204421115</v>
      </c>
      <c r="GG78" s="4">
        <f t="shared" si="177"/>
        <v>1526.0483817794354</v>
      </c>
      <c r="GH78" s="4">
        <f t="shared" si="177"/>
        <v>1314.719051640662</v>
      </c>
      <c r="GI78" s="4">
        <f t="shared" si="177"/>
        <v>1806.043670966106</v>
      </c>
      <c r="GJ78" s="4">
        <f t="shared" si="177"/>
        <v>1491.8153707132487</v>
      </c>
      <c r="GK78" s="4">
        <f t="shared" si="177"/>
        <v>1397.7207124340532</v>
      </c>
      <c r="GL78" s="4">
        <f t="shared" si="177"/>
        <v>1163.4937773993365</v>
      </c>
      <c r="GM78" s="4">
        <f t="shared" ref="GM78:IX78" si="178">GM126</f>
        <v>1504.7667846892036</v>
      </c>
      <c r="GN78" s="4">
        <f t="shared" si="178"/>
        <v>1420.9841422902578</v>
      </c>
      <c r="GO78" s="4">
        <f t="shared" si="178"/>
        <v>0</v>
      </c>
      <c r="GP78" s="4">
        <f t="shared" si="178"/>
        <v>1535.9802211757551</v>
      </c>
      <c r="GQ78" s="4">
        <f t="shared" si="178"/>
        <v>0</v>
      </c>
      <c r="GR78" s="4">
        <f t="shared" si="178"/>
        <v>313.91491780690779</v>
      </c>
      <c r="GS78" s="4">
        <f t="shared" si="178"/>
        <v>1270.2554296755</v>
      </c>
      <c r="GT78" s="4">
        <f t="shared" si="178"/>
        <v>0</v>
      </c>
      <c r="GU78" s="4">
        <f t="shared" si="178"/>
        <v>1417.6555342913741</v>
      </c>
      <c r="GV78" s="4">
        <f t="shared" si="178"/>
        <v>1615.7761434950758</v>
      </c>
      <c r="GW78" s="4">
        <f t="shared" si="178"/>
        <v>1837.8757317678094</v>
      </c>
      <c r="GX78" s="4">
        <f t="shared" si="178"/>
        <v>0</v>
      </c>
      <c r="GY78" s="4">
        <f t="shared" si="178"/>
        <v>1303.5878888533121</v>
      </c>
      <c r="GZ78" s="4">
        <f t="shared" si="178"/>
        <v>1612.4080915069451</v>
      </c>
      <c r="HA78" s="4">
        <f t="shared" si="178"/>
        <v>1653.7585316454072</v>
      </c>
      <c r="HB78" s="4">
        <f t="shared" si="178"/>
        <v>1711.1980160003561</v>
      </c>
      <c r="HC78" s="4">
        <f t="shared" si="178"/>
        <v>1331.805632538104</v>
      </c>
      <c r="HD78" s="4">
        <f t="shared" si="178"/>
        <v>1114.224776709236</v>
      </c>
      <c r="HE78" s="4">
        <f t="shared" si="178"/>
        <v>1429.7963845258487</v>
      </c>
      <c r="HF78" s="4">
        <f t="shared" si="178"/>
        <v>1729.3825114989402</v>
      </c>
      <c r="HG78" s="4">
        <f t="shared" si="178"/>
        <v>1688.9173667781379</v>
      </c>
      <c r="HH78" s="4">
        <f t="shared" si="178"/>
        <v>0</v>
      </c>
      <c r="HI78" s="4">
        <f t="shared" si="178"/>
        <v>1210.0591104322768</v>
      </c>
      <c r="HJ78" s="4">
        <f t="shared" si="178"/>
        <v>1071.6730417832237</v>
      </c>
      <c r="HK78" s="4">
        <f t="shared" si="178"/>
        <v>0</v>
      </c>
      <c r="HL78" s="4">
        <f t="shared" si="178"/>
        <v>1067.6034360570641</v>
      </c>
      <c r="HM78" s="4">
        <f t="shared" si="178"/>
        <v>1249.2388063044373</v>
      </c>
      <c r="HN78" s="4">
        <f t="shared" si="178"/>
        <v>860.97116416883307</v>
      </c>
      <c r="HO78" s="4">
        <f t="shared" si="178"/>
        <v>1505.71656715873</v>
      </c>
      <c r="HP78" s="4">
        <f t="shared" si="178"/>
        <v>1290.5533098596022</v>
      </c>
      <c r="HQ78" s="4">
        <f t="shared" si="178"/>
        <v>1297.5115507728492</v>
      </c>
      <c r="HR78" s="4">
        <f t="shared" si="178"/>
        <v>1576.3621605263641</v>
      </c>
      <c r="HS78" s="4">
        <f t="shared" si="178"/>
        <v>1354.2026599337219</v>
      </c>
      <c r="HT78" s="4">
        <f t="shared" si="178"/>
        <v>1575.0142868480875</v>
      </c>
      <c r="HU78" s="4">
        <f t="shared" si="178"/>
        <v>1538.7044992662088</v>
      </c>
      <c r="HV78" s="4">
        <f t="shared" si="178"/>
        <v>1570.5384830449007</v>
      </c>
      <c r="HW78" s="4">
        <f t="shared" si="178"/>
        <v>1817.1896056542187</v>
      </c>
      <c r="HX78" s="4">
        <f t="shared" si="178"/>
        <v>1205.553007588813</v>
      </c>
      <c r="HY78" s="4">
        <f t="shared" si="178"/>
        <v>1476.1735661511548</v>
      </c>
      <c r="HZ78" s="4">
        <f t="shared" si="178"/>
        <v>1515.2624241874</v>
      </c>
      <c r="IA78" s="4">
        <f t="shared" si="178"/>
        <v>1576.8143257446009</v>
      </c>
      <c r="IB78" s="4">
        <f t="shared" si="178"/>
        <v>1462.8542554273204</v>
      </c>
      <c r="IC78" s="4">
        <f t="shared" si="178"/>
        <v>1488.216086708502</v>
      </c>
      <c r="ID78" s="4">
        <f t="shared" si="178"/>
        <v>1681.9420588175772</v>
      </c>
      <c r="IE78" s="4">
        <f t="shared" si="178"/>
        <v>1146.3499379899934</v>
      </c>
      <c r="IF78" s="4">
        <f t="shared" si="178"/>
        <v>1297.9157638157997</v>
      </c>
      <c r="IG78" s="4">
        <f t="shared" si="178"/>
        <v>1532.6133530349719</v>
      </c>
      <c r="IH78" s="4">
        <f t="shared" si="178"/>
        <v>0</v>
      </c>
      <c r="II78" s="4">
        <f t="shared" si="178"/>
        <v>1343.8562922673116</v>
      </c>
      <c r="IJ78" s="4">
        <f t="shared" si="178"/>
        <v>0</v>
      </c>
      <c r="IK78" s="4">
        <f t="shared" si="178"/>
        <v>1317.2684084040029</v>
      </c>
      <c r="IL78" s="4">
        <f t="shared" si="178"/>
        <v>1613.3552618886215</v>
      </c>
      <c r="IM78" s="4">
        <f t="shared" si="178"/>
        <v>1855.6668356488087</v>
      </c>
      <c r="IN78" s="4">
        <f t="shared" si="178"/>
        <v>1711.2520883668503</v>
      </c>
      <c r="IO78" s="4">
        <f t="shared" si="178"/>
        <v>2055.2130051336244</v>
      </c>
      <c r="IP78" s="4">
        <f t="shared" si="178"/>
        <v>1393.8460949620326</v>
      </c>
      <c r="IQ78" s="4">
        <f t="shared" si="178"/>
        <v>1362.8769770262365</v>
      </c>
      <c r="IR78" s="4">
        <f t="shared" si="178"/>
        <v>1554.9804709144039</v>
      </c>
      <c r="IS78" s="4">
        <f t="shared" si="178"/>
        <v>1314.1954152587384</v>
      </c>
      <c r="IT78" s="4">
        <f t="shared" si="178"/>
        <v>1206.3913206114262</v>
      </c>
      <c r="IU78" s="4">
        <f t="shared" si="178"/>
        <v>1539.2222962271208</v>
      </c>
      <c r="IV78" s="4">
        <f t="shared" si="178"/>
        <v>1488.4745043203857</v>
      </c>
      <c r="IW78" s="4">
        <f t="shared" si="178"/>
        <v>947.59569183594908</v>
      </c>
      <c r="IX78" s="4">
        <f t="shared" si="178"/>
        <v>1126.5316816593966</v>
      </c>
      <c r="IY78" s="4">
        <f t="shared" ref="IY78:JC78" si="179">IY126</f>
        <v>1503.0667513750236</v>
      </c>
      <c r="IZ78" s="4">
        <f t="shared" si="179"/>
        <v>1506.8912382454746</v>
      </c>
      <c r="JA78" s="4">
        <f t="shared" si="179"/>
        <v>1413.6953567885057</v>
      </c>
      <c r="JB78" s="4">
        <f t="shared" si="179"/>
        <v>1568.9985175672455</v>
      </c>
      <c r="JC78" s="4">
        <f t="shared" si="179"/>
        <v>1621.9758968046142</v>
      </c>
    </row>
    <row r="79" spans="1:263" x14ac:dyDescent="0.4">
      <c r="A79" s="4">
        <f t="shared" si="159"/>
        <v>329375.2876655719</v>
      </c>
      <c r="B79">
        <v>2022</v>
      </c>
      <c r="C79" s="4">
        <f t="shared" ref="C79:BN79" si="180">C127</f>
        <v>2002.2683954943063</v>
      </c>
      <c r="D79" s="4">
        <f t="shared" si="180"/>
        <v>1498.1896274854596</v>
      </c>
      <c r="E79" s="4">
        <f t="shared" si="180"/>
        <v>1457.8817110932782</v>
      </c>
      <c r="F79" s="4">
        <f t="shared" si="180"/>
        <v>1417.2142907959767</v>
      </c>
      <c r="G79" s="4">
        <f t="shared" si="180"/>
        <v>1176.4560133218372</v>
      </c>
      <c r="H79" s="4">
        <f t="shared" si="180"/>
        <v>1507.1288269339841</v>
      </c>
      <c r="I79" s="4">
        <f t="shared" si="180"/>
        <v>1437.1315403266462</v>
      </c>
      <c r="J79" s="4">
        <f t="shared" si="180"/>
        <v>1451.0242559495678</v>
      </c>
      <c r="K79" s="4">
        <f t="shared" si="180"/>
        <v>0</v>
      </c>
      <c r="L79" s="4">
        <f t="shared" si="180"/>
        <v>0</v>
      </c>
      <c r="M79" s="4">
        <f t="shared" si="180"/>
        <v>1508.8503631268179</v>
      </c>
      <c r="N79" s="4">
        <f t="shared" si="180"/>
        <v>1756.0235352442746</v>
      </c>
      <c r="O79" s="4">
        <f t="shared" si="180"/>
        <v>1491.3123786101332</v>
      </c>
      <c r="P79" s="4">
        <f t="shared" si="180"/>
        <v>0</v>
      </c>
      <c r="Q79" s="4">
        <f t="shared" si="180"/>
        <v>1668.6522900046377</v>
      </c>
      <c r="R79" s="4">
        <f t="shared" si="180"/>
        <v>1279.0206649571155</v>
      </c>
      <c r="S79" s="4">
        <f t="shared" si="180"/>
        <v>0</v>
      </c>
      <c r="T79" s="4">
        <f t="shared" si="180"/>
        <v>1363.575257924166</v>
      </c>
      <c r="U79" s="4">
        <f t="shared" si="180"/>
        <v>1326.6012104029271</v>
      </c>
      <c r="V79" s="4">
        <f t="shared" si="180"/>
        <v>1721.8813123606644</v>
      </c>
      <c r="W79" s="4">
        <f t="shared" si="180"/>
        <v>1427.5268561064102</v>
      </c>
      <c r="X79" s="4">
        <f t="shared" si="180"/>
        <v>1523.0299522003424</v>
      </c>
      <c r="Y79" s="4">
        <f t="shared" si="180"/>
        <v>1293.9186584675801</v>
      </c>
      <c r="Z79" s="4">
        <f t="shared" si="180"/>
        <v>1329.8885093832907</v>
      </c>
      <c r="AA79" s="4">
        <f t="shared" si="180"/>
        <v>1218.6764122659258</v>
      </c>
      <c r="AB79" s="4">
        <f t="shared" si="180"/>
        <v>1496.8947588475644</v>
      </c>
      <c r="AC79" s="4">
        <f t="shared" si="180"/>
        <v>1548.8116488893561</v>
      </c>
      <c r="AD79" s="4">
        <f t="shared" si="180"/>
        <v>1609.4878618529081</v>
      </c>
      <c r="AE79" s="4">
        <f t="shared" si="180"/>
        <v>1555.5424372164186</v>
      </c>
      <c r="AF79" s="4">
        <f t="shared" si="180"/>
        <v>1339.8231959998629</v>
      </c>
      <c r="AG79" s="4">
        <f t="shared" si="180"/>
        <v>1125.7087848915576</v>
      </c>
      <c r="AH79" s="4">
        <f t="shared" si="180"/>
        <v>1322.8779227144287</v>
      </c>
      <c r="AI79" s="4">
        <f t="shared" si="180"/>
        <v>1277.9960536562726</v>
      </c>
      <c r="AJ79" s="4">
        <f t="shared" si="180"/>
        <v>0</v>
      </c>
      <c r="AK79" s="4">
        <f t="shared" si="180"/>
        <v>939.80690173154971</v>
      </c>
      <c r="AL79" s="4">
        <f t="shared" si="180"/>
        <v>1388.3820616396004</v>
      </c>
      <c r="AM79" s="4">
        <f t="shared" si="180"/>
        <v>0</v>
      </c>
      <c r="AN79" s="4">
        <f t="shared" si="180"/>
        <v>1529.4175016094418</v>
      </c>
      <c r="AO79" s="4">
        <f t="shared" si="180"/>
        <v>1547.9952968545917</v>
      </c>
      <c r="AP79" s="4">
        <f t="shared" si="180"/>
        <v>1292.6680293577988</v>
      </c>
      <c r="AQ79" s="4">
        <f t="shared" si="180"/>
        <v>1686.0313846264175</v>
      </c>
      <c r="AR79" s="4">
        <f t="shared" si="180"/>
        <v>1678.3775047464712</v>
      </c>
      <c r="AS79" s="4">
        <f t="shared" si="180"/>
        <v>1298.1811043034888</v>
      </c>
      <c r="AT79" s="4">
        <f t="shared" si="180"/>
        <v>1380.6091152457229</v>
      </c>
      <c r="AU79" s="4">
        <f t="shared" si="180"/>
        <v>0</v>
      </c>
      <c r="AV79" s="4">
        <f t="shared" si="180"/>
        <v>1281.2464456922141</v>
      </c>
      <c r="AW79" s="4">
        <f t="shared" si="180"/>
        <v>1572.0717633693582</v>
      </c>
      <c r="AX79" s="4">
        <f t="shared" si="180"/>
        <v>2593.1041138269038</v>
      </c>
      <c r="AY79" s="4">
        <f t="shared" si="180"/>
        <v>643.78647369895862</v>
      </c>
      <c r="AZ79" s="4">
        <f t="shared" si="180"/>
        <v>0</v>
      </c>
      <c r="BA79" s="4">
        <f t="shared" si="180"/>
        <v>0</v>
      </c>
      <c r="BB79" s="4">
        <f t="shared" si="180"/>
        <v>1524.886565419911</v>
      </c>
      <c r="BC79" s="4">
        <f t="shared" si="180"/>
        <v>1334.7679650675518</v>
      </c>
      <c r="BD79" s="4">
        <f t="shared" si="180"/>
        <v>1474.9512528916277</v>
      </c>
      <c r="BE79" s="4">
        <f t="shared" si="180"/>
        <v>1485.9347765036835</v>
      </c>
      <c r="BF79" s="4">
        <f t="shared" si="180"/>
        <v>1218.3993011223599</v>
      </c>
      <c r="BG79" s="4">
        <f t="shared" si="180"/>
        <v>1180.4782270850769</v>
      </c>
      <c r="BH79" s="4">
        <f t="shared" si="180"/>
        <v>1312.0913187028673</v>
      </c>
      <c r="BI79" s="4">
        <f t="shared" si="180"/>
        <v>1301.963268583781</v>
      </c>
      <c r="BJ79" s="4">
        <f t="shared" si="180"/>
        <v>1666.1068679832697</v>
      </c>
      <c r="BK79" s="4">
        <f t="shared" si="180"/>
        <v>1425.2329917861921</v>
      </c>
      <c r="BL79" s="4">
        <f t="shared" si="180"/>
        <v>1466.0548700273155</v>
      </c>
      <c r="BM79" s="4">
        <f t="shared" si="180"/>
        <v>0</v>
      </c>
      <c r="BN79" s="4">
        <f t="shared" si="180"/>
        <v>1757.9982123323912</v>
      </c>
      <c r="BO79" s="4">
        <f t="shared" ref="BO79:DZ79" si="181">BO127</f>
        <v>1593.7728300801932</v>
      </c>
      <c r="BP79" s="4">
        <f t="shared" si="181"/>
        <v>1285.8725991142455</v>
      </c>
      <c r="BQ79" s="4">
        <f t="shared" si="181"/>
        <v>0</v>
      </c>
      <c r="BR79" s="4">
        <f t="shared" si="181"/>
        <v>1300.5927132802201</v>
      </c>
      <c r="BS79" s="4">
        <f t="shared" si="181"/>
        <v>1562.4792650607812</v>
      </c>
      <c r="BT79" s="4">
        <f t="shared" si="181"/>
        <v>985.35069025851453</v>
      </c>
      <c r="BU79" s="4">
        <f t="shared" si="181"/>
        <v>1224.4301008998546</v>
      </c>
      <c r="BV79" s="4">
        <f t="shared" si="181"/>
        <v>1585.75218107155</v>
      </c>
      <c r="BW79" s="4">
        <f t="shared" si="181"/>
        <v>1690.5806932889168</v>
      </c>
      <c r="BX79" s="4">
        <f t="shared" si="181"/>
        <v>1872.3968440593958</v>
      </c>
      <c r="BY79" s="4">
        <f t="shared" si="181"/>
        <v>1024.4669466797968</v>
      </c>
      <c r="BZ79" s="4">
        <f t="shared" si="181"/>
        <v>1449.1668710008476</v>
      </c>
      <c r="CA79" s="4">
        <f t="shared" si="181"/>
        <v>1130.9983136710275</v>
      </c>
      <c r="CB79" s="4">
        <f t="shared" si="181"/>
        <v>1107.2909254829333</v>
      </c>
      <c r="CC79" s="4">
        <f t="shared" si="181"/>
        <v>1631.3443531123917</v>
      </c>
      <c r="CD79" s="4">
        <f t="shared" si="181"/>
        <v>917.56159085822878</v>
      </c>
      <c r="CE79" s="4">
        <f t="shared" si="181"/>
        <v>1042.7646976229564</v>
      </c>
      <c r="CF79" s="4">
        <f t="shared" si="181"/>
        <v>1403.7441535405112</v>
      </c>
      <c r="CG79" s="4">
        <f t="shared" si="181"/>
        <v>1186.8690336635746</v>
      </c>
      <c r="CH79" s="4">
        <f t="shared" si="181"/>
        <v>1567.748121408169</v>
      </c>
      <c r="CI79" s="4">
        <f t="shared" si="181"/>
        <v>0</v>
      </c>
      <c r="CJ79" s="4">
        <f t="shared" si="181"/>
        <v>1139.904481715145</v>
      </c>
      <c r="CK79" s="4">
        <f t="shared" si="181"/>
        <v>1255.6891736699599</v>
      </c>
      <c r="CL79" s="4">
        <f t="shared" si="181"/>
        <v>1448.7540082139392</v>
      </c>
      <c r="CM79" s="4">
        <f t="shared" si="181"/>
        <v>1174.8854697683348</v>
      </c>
      <c r="CN79" s="4">
        <f t="shared" si="181"/>
        <v>1790.0074427545314</v>
      </c>
      <c r="CO79" s="4">
        <f t="shared" si="181"/>
        <v>0</v>
      </c>
      <c r="CP79" s="4">
        <f t="shared" si="181"/>
        <v>1480.8419400862667</v>
      </c>
      <c r="CQ79" s="4">
        <f t="shared" si="181"/>
        <v>1275.0065451540286</v>
      </c>
      <c r="CR79" s="4">
        <f t="shared" si="181"/>
        <v>1539.9814275587646</v>
      </c>
      <c r="CS79" s="4">
        <f t="shared" si="181"/>
        <v>1368.8771450976376</v>
      </c>
      <c r="CT79" s="4">
        <f t="shared" si="181"/>
        <v>1252.6205259932847</v>
      </c>
      <c r="CU79" s="4">
        <f t="shared" si="181"/>
        <v>1624.9514313750026</v>
      </c>
      <c r="CV79" s="4">
        <f t="shared" si="181"/>
        <v>1443.2119342251926</v>
      </c>
      <c r="CW79" s="4">
        <f t="shared" si="181"/>
        <v>1326.0949496132955</v>
      </c>
      <c r="CX79" s="4">
        <f t="shared" si="181"/>
        <v>1441.804560905573</v>
      </c>
      <c r="CY79" s="4">
        <f t="shared" si="181"/>
        <v>1170.7583921293128</v>
      </c>
      <c r="CZ79" s="4">
        <f t="shared" si="181"/>
        <v>1638.0372393450862</v>
      </c>
      <c r="DA79" s="4">
        <f t="shared" si="181"/>
        <v>1720.0349735710095</v>
      </c>
      <c r="DB79" s="4">
        <f t="shared" si="181"/>
        <v>1288.2454384986218</v>
      </c>
      <c r="DC79" s="4">
        <f t="shared" si="181"/>
        <v>1708.7816582242974</v>
      </c>
      <c r="DD79" s="4">
        <f t="shared" si="181"/>
        <v>1543.9836387403757</v>
      </c>
      <c r="DE79" s="4">
        <f t="shared" si="181"/>
        <v>891.18544578484091</v>
      </c>
      <c r="DF79" s="4">
        <f t="shared" si="181"/>
        <v>1238.8582712406171</v>
      </c>
      <c r="DG79" s="4">
        <f t="shared" si="181"/>
        <v>1518.3757615595359</v>
      </c>
      <c r="DH79" s="4">
        <f t="shared" si="181"/>
        <v>0</v>
      </c>
      <c r="DI79" s="4">
        <f t="shared" si="181"/>
        <v>1216.9107739741596</v>
      </c>
      <c r="DJ79" s="4">
        <f t="shared" si="181"/>
        <v>0</v>
      </c>
      <c r="DK79" s="4">
        <f t="shared" si="181"/>
        <v>1222.6081294988735</v>
      </c>
      <c r="DL79" s="4">
        <f t="shared" si="181"/>
        <v>0</v>
      </c>
      <c r="DM79" s="4">
        <f t="shared" si="181"/>
        <v>1056.0765367715494</v>
      </c>
      <c r="DN79" s="4">
        <f t="shared" si="181"/>
        <v>1150.0138502170237</v>
      </c>
      <c r="DO79" s="4">
        <f t="shared" si="181"/>
        <v>1843.820593345818</v>
      </c>
      <c r="DP79" s="4">
        <f t="shared" si="181"/>
        <v>823.12264855077717</v>
      </c>
      <c r="DQ79" s="4">
        <f t="shared" si="181"/>
        <v>1745.7834697466928</v>
      </c>
      <c r="DR79" s="4">
        <f t="shared" si="181"/>
        <v>1320.9680019650116</v>
      </c>
      <c r="DS79" s="4">
        <f t="shared" si="181"/>
        <v>1757.445915640466</v>
      </c>
      <c r="DT79" s="4">
        <f t="shared" si="181"/>
        <v>1585.0937718309942</v>
      </c>
      <c r="DU79" s="4">
        <f t="shared" si="181"/>
        <v>1213.8297996725353</v>
      </c>
      <c r="DV79" s="4">
        <f t="shared" si="181"/>
        <v>1433.928587193818</v>
      </c>
      <c r="DW79" s="4">
        <f t="shared" si="181"/>
        <v>870.08397974810657</v>
      </c>
      <c r="DX79" s="4">
        <f t="shared" si="181"/>
        <v>1260.961981806272</v>
      </c>
      <c r="DY79" s="4">
        <f t="shared" si="181"/>
        <v>0</v>
      </c>
      <c r="DZ79" s="4">
        <f t="shared" si="181"/>
        <v>1832.5992478288165</v>
      </c>
      <c r="EA79" s="4">
        <f t="shared" ref="EA79:GL79" si="182">EA127</f>
        <v>1314.4873639646119</v>
      </c>
      <c r="EB79" s="4">
        <f t="shared" si="182"/>
        <v>1660.7292099289716</v>
      </c>
      <c r="EC79" s="4">
        <f t="shared" si="182"/>
        <v>1264.5980441483125</v>
      </c>
      <c r="ED79" s="4">
        <f t="shared" si="182"/>
        <v>1277.0920748900812</v>
      </c>
      <c r="EE79" s="4">
        <f t="shared" si="182"/>
        <v>1280.1329026554531</v>
      </c>
      <c r="EF79" s="4">
        <f t="shared" si="182"/>
        <v>1395.1307865280014</v>
      </c>
      <c r="EG79" s="4">
        <f t="shared" si="182"/>
        <v>1008.173363879657</v>
      </c>
      <c r="EH79" s="4">
        <f t="shared" si="182"/>
        <v>1559.5922325801864</v>
      </c>
      <c r="EI79" s="4">
        <f t="shared" si="182"/>
        <v>1601.1886166329548</v>
      </c>
      <c r="EJ79" s="4">
        <f t="shared" si="182"/>
        <v>1447.8745908339092</v>
      </c>
      <c r="EK79" s="4">
        <f t="shared" si="182"/>
        <v>1440.6257932524863</v>
      </c>
      <c r="EL79" s="4">
        <f t="shared" si="182"/>
        <v>0</v>
      </c>
      <c r="EM79" s="4">
        <f t="shared" si="182"/>
        <v>1437.2063552110376</v>
      </c>
      <c r="EN79" s="4">
        <f t="shared" si="182"/>
        <v>1742.3952162807043</v>
      </c>
      <c r="EO79" s="4">
        <f t="shared" si="182"/>
        <v>1639.2439958878833</v>
      </c>
      <c r="EP79" s="4">
        <f t="shared" si="182"/>
        <v>1573.7928786405853</v>
      </c>
      <c r="EQ79" s="4">
        <f t="shared" si="182"/>
        <v>1464.8170178454845</v>
      </c>
      <c r="ER79" s="4">
        <f t="shared" si="182"/>
        <v>1430.0951200373913</v>
      </c>
      <c r="ES79" s="4">
        <f t="shared" si="182"/>
        <v>1618.4088827458179</v>
      </c>
      <c r="ET79" s="4">
        <f t="shared" si="182"/>
        <v>0</v>
      </c>
      <c r="EU79" s="4">
        <f t="shared" si="182"/>
        <v>1542.1803444285995</v>
      </c>
      <c r="EV79" s="4">
        <f t="shared" si="182"/>
        <v>1698.9926810352356</v>
      </c>
      <c r="EW79" s="4">
        <f t="shared" si="182"/>
        <v>1396.6565942722839</v>
      </c>
      <c r="EX79" s="4">
        <f t="shared" si="182"/>
        <v>1514.9174539058943</v>
      </c>
      <c r="EY79" s="4">
        <f t="shared" si="182"/>
        <v>1442.1321746570698</v>
      </c>
      <c r="EZ79" s="4">
        <f t="shared" si="182"/>
        <v>0</v>
      </c>
      <c r="FA79" s="4">
        <f t="shared" si="182"/>
        <v>1296.7601917963777</v>
      </c>
      <c r="FB79" s="4">
        <f t="shared" si="182"/>
        <v>1630.8312562825561</v>
      </c>
      <c r="FC79" s="4">
        <f t="shared" si="182"/>
        <v>0</v>
      </c>
      <c r="FD79" s="4">
        <f t="shared" si="182"/>
        <v>1772.6751088366</v>
      </c>
      <c r="FE79" s="4">
        <f t="shared" si="182"/>
        <v>1243.6462621182825</v>
      </c>
      <c r="FF79" s="4">
        <f t="shared" si="182"/>
        <v>1566.4108370277811</v>
      </c>
      <c r="FG79" s="4">
        <f t="shared" si="182"/>
        <v>1675.9599414444695</v>
      </c>
      <c r="FH79" s="4">
        <f t="shared" si="182"/>
        <v>1489.9601949201749</v>
      </c>
      <c r="FI79" s="4">
        <f t="shared" si="182"/>
        <v>1138.2666107106422</v>
      </c>
      <c r="FJ79" s="4">
        <f t="shared" si="182"/>
        <v>1114.7231555371154</v>
      </c>
      <c r="FK79" s="4">
        <f t="shared" si="182"/>
        <v>1191.5327470155203</v>
      </c>
      <c r="FL79" s="4">
        <f t="shared" si="182"/>
        <v>1468.9968196383782</v>
      </c>
      <c r="FM79" s="4">
        <f t="shared" si="182"/>
        <v>1051.6252875300504</v>
      </c>
      <c r="FN79" s="4">
        <f t="shared" si="182"/>
        <v>0</v>
      </c>
      <c r="FO79" s="4">
        <f t="shared" si="182"/>
        <v>1417.4233353905825</v>
      </c>
      <c r="FP79" s="4">
        <f t="shared" si="182"/>
        <v>1533.0586654735105</v>
      </c>
      <c r="FQ79" s="4">
        <f t="shared" si="182"/>
        <v>1178.7614553101339</v>
      </c>
      <c r="FR79" s="4">
        <f t="shared" si="182"/>
        <v>0</v>
      </c>
      <c r="FS79" s="4">
        <f t="shared" si="182"/>
        <v>1368.6941765882434</v>
      </c>
      <c r="FT79" s="4">
        <f t="shared" si="182"/>
        <v>1846.5217333649803</v>
      </c>
      <c r="FU79" s="4">
        <f t="shared" si="182"/>
        <v>1496.1010942772621</v>
      </c>
      <c r="FV79" s="4">
        <f t="shared" si="182"/>
        <v>1696.4687153096074</v>
      </c>
      <c r="FW79" s="4">
        <f t="shared" si="182"/>
        <v>1514.8354149086015</v>
      </c>
      <c r="FX79" s="4">
        <f t="shared" si="182"/>
        <v>977.50846270540967</v>
      </c>
      <c r="FY79" s="4">
        <f t="shared" si="182"/>
        <v>1382.4432827918974</v>
      </c>
      <c r="FZ79" s="4">
        <f t="shared" si="182"/>
        <v>1410.5676925003158</v>
      </c>
      <c r="GA79" s="4">
        <f t="shared" si="182"/>
        <v>1551.2529610617437</v>
      </c>
      <c r="GB79" s="4">
        <f t="shared" si="182"/>
        <v>0</v>
      </c>
      <c r="GC79" s="4">
        <f t="shared" si="182"/>
        <v>1326.1163757822635</v>
      </c>
      <c r="GD79" s="4">
        <f t="shared" si="182"/>
        <v>1446.4782983852076</v>
      </c>
      <c r="GE79" s="4">
        <f t="shared" si="182"/>
        <v>1651.4721625707768</v>
      </c>
      <c r="GF79" s="4">
        <f t="shared" si="182"/>
        <v>1457.178120431005</v>
      </c>
      <c r="GG79" s="4">
        <f t="shared" si="182"/>
        <v>1541.7744288021352</v>
      </c>
      <c r="GH79" s="4">
        <f t="shared" si="182"/>
        <v>1326.8934337177498</v>
      </c>
      <c r="GI79" s="4">
        <f t="shared" si="182"/>
        <v>1824.7048206889126</v>
      </c>
      <c r="GJ79" s="4">
        <f t="shared" si="182"/>
        <v>1507.5339817364631</v>
      </c>
      <c r="GK79" s="4">
        <f t="shared" si="182"/>
        <v>1410.8148896330899</v>
      </c>
      <c r="GL79" s="4">
        <f t="shared" si="182"/>
        <v>1173.8426948081972</v>
      </c>
      <c r="GM79" s="4">
        <f t="shared" ref="GM79:IX79" si="183">GM127</f>
        <v>1520.4678585796064</v>
      </c>
      <c r="GN79" s="4">
        <f t="shared" si="183"/>
        <v>1435.9855073939807</v>
      </c>
      <c r="GO79" s="4">
        <f t="shared" si="183"/>
        <v>1214.5921791614876</v>
      </c>
      <c r="GP79" s="4">
        <f t="shared" si="183"/>
        <v>1551.3564838948544</v>
      </c>
      <c r="GQ79" s="4">
        <f t="shared" si="183"/>
        <v>0</v>
      </c>
      <c r="GR79" s="4">
        <f t="shared" si="183"/>
        <v>312.28079552163246</v>
      </c>
      <c r="GS79" s="4">
        <f t="shared" si="183"/>
        <v>1280.6279102809317</v>
      </c>
      <c r="GT79" s="4">
        <f t="shared" si="183"/>
        <v>0</v>
      </c>
      <c r="GU79" s="4">
        <f t="shared" si="183"/>
        <v>1431.6865486077222</v>
      </c>
      <c r="GV79" s="4">
        <f t="shared" si="183"/>
        <v>1632.9420632842339</v>
      </c>
      <c r="GW79" s="4">
        <f t="shared" si="183"/>
        <v>1857.0335772068643</v>
      </c>
      <c r="GX79" s="4">
        <f t="shared" si="183"/>
        <v>0</v>
      </c>
      <c r="GY79" s="4">
        <f t="shared" si="183"/>
        <v>1314.5702491587983</v>
      </c>
      <c r="GZ79" s="4">
        <f t="shared" si="183"/>
        <v>1628.1408833319017</v>
      </c>
      <c r="HA79" s="4">
        <f t="shared" si="183"/>
        <v>1671.3390334859268</v>
      </c>
      <c r="HB79" s="4">
        <f t="shared" si="183"/>
        <v>1727.6348225527129</v>
      </c>
      <c r="HC79" s="4">
        <f t="shared" si="183"/>
        <v>1343.2789289721065</v>
      </c>
      <c r="HD79" s="4">
        <f t="shared" si="183"/>
        <v>1124.1713406775607</v>
      </c>
      <c r="HE79" s="4">
        <f t="shared" si="183"/>
        <v>1443.0699269458169</v>
      </c>
      <c r="HF79" s="4">
        <f t="shared" si="183"/>
        <v>1747.1758066863174</v>
      </c>
      <c r="HG79" s="4">
        <f t="shared" si="183"/>
        <v>1705.4407225321386</v>
      </c>
      <c r="HH79" s="4">
        <f t="shared" si="183"/>
        <v>1307.7434188349353</v>
      </c>
      <c r="HI79" s="4">
        <f t="shared" si="183"/>
        <v>1220.0670694307312</v>
      </c>
      <c r="HJ79" s="4">
        <f t="shared" si="183"/>
        <v>1080.0918769039924</v>
      </c>
      <c r="HK79" s="4">
        <f t="shared" si="183"/>
        <v>0</v>
      </c>
      <c r="HL79" s="4">
        <f t="shared" si="183"/>
        <v>1074.6466597343381</v>
      </c>
      <c r="HM79" s="4">
        <f t="shared" si="183"/>
        <v>1260.2481368588444</v>
      </c>
      <c r="HN79" s="4">
        <f t="shared" si="183"/>
        <v>865.70702186615165</v>
      </c>
      <c r="HO79" s="4">
        <f t="shared" si="183"/>
        <v>1519.1441088286952</v>
      </c>
      <c r="HP79" s="4">
        <f t="shared" si="183"/>
        <v>1301.5082905820293</v>
      </c>
      <c r="HQ79" s="4">
        <f t="shared" si="183"/>
        <v>1309.879617990362</v>
      </c>
      <c r="HR79" s="4">
        <f t="shared" si="183"/>
        <v>1593.2715030648521</v>
      </c>
      <c r="HS79" s="4">
        <f t="shared" si="183"/>
        <v>1368.3623004899148</v>
      </c>
      <c r="HT79" s="4">
        <f t="shared" si="183"/>
        <v>1590.5242671921635</v>
      </c>
      <c r="HU79" s="4">
        <f t="shared" si="183"/>
        <v>1551.9216969388021</v>
      </c>
      <c r="HV79" s="4">
        <f t="shared" si="183"/>
        <v>1586.74238034059</v>
      </c>
      <c r="HW79" s="4">
        <f t="shared" si="183"/>
        <v>1836.5275401731351</v>
      </c>
      <c r="HX79" s="4">
        <f t="shared" si="183"/>
        <v>1215.8834766957395</v>
      </c>
      <c r="HY79" s="4">
        <f t="shared" si="183"/>
        <v>1491.5650510267728</v>
      </c>
      <c r="HZ79" s="4">
        <f t="shared" si="183"/>
        <v>1531.0662133712897</v>
      </c>
      <c r="IA79" s="4">
        <f t="shared" si="183"/>
        <v>1591.1412110287854</v>
      </c>
      <c r="IB79" s="4">
        <f t="shared" si="183"/>
        <v>1476.1216754766137</v>
      </c>
      <c r="IC79" s="4">
        <f t="shared" si="183"/>
        <v>1502.620664872313</v>
      </c>
      <c r="ID79" s="4">
        <f t="shared" si="183"/>
        <v>1697.8478697399539</v>
      </c>
      <c r="IE79" s="4">
        <f t="shared" si="183"/>
        <v>1155.8550627462805</v>
      </c>
      <c r="IF79" s="4">
        <f t="shared" si="183"/>
        <v>1309.5143863751841</v>
      </c>
      <c r="IG79" s="4">
        <f t="shared" si="183"/>
        <v>1546.3352626248227</v>
      </c>
      <c r="IH79" s="4">
        <f t="shared" si="183"/>
        <v>0</v>
      </c>
      <c r="II79" s="4">
        <f t="shared" si="183"/>
        <v>1355.743213233724</v>
      </c>
      <c r="IJ79" s="4">
        <f t="shared" si="183"/>
        <v>0</v>
      </c>
      <c r="IK79" s="4">
        <f t="shared" si="183"/>
        <v>1330.2769359623649</v>
      </c>
      <c r="IL79" s="4">
        <f t="shared" si="183"/>
        <v>1629.7943797800972</v>
      </c>
      <c r="IM79" s="4">
        <f t="shared" si="183"/>
        <v>1875.5038760774462</v>
      </c>
      <c r="IN79" s="4">
        <f t="shared" si="183"/>
        <v>1729.1166291765023</v>
      </c>
      <c r="IO79" s="4">
        <f t="shared" si="183"/>
        <v>2076.0786832966528</v>
      </c>
      <c r="IP79" s="4">
        <f t="shared" si="183"/>
        <v>1405.4891559505645</v>
      </c>
      <c r="IQ79" s="4">
        <f t="shared" si="183"/>
        <v>1375.1938034941313</v>
      </c>
      <c r="IR79" s="4">
        <f t="shared" si="183"/>
        <v>1569.9028526277953</v>
      </c>
      <c r="IS79" s="4">
        <f t="shared" si="183"/>
        <v>1325.7407154681807</v>
      </c>
      <c r="IT79" s="4">
        <f t="shared" si="183"/>
        <v>1217.2335210192734</v>
      </c>
      <c r="IU79" s="4">
        <f t="shared" si="183"/>
        <v>1553.874347115737</v>
      </c>
      <c r="IV79" s="4">
        <f t="shared" si="183"/>
        <v>1504.6778987102368</v>
      </c>
      <c r="IW79" s="4">
        <f t="shared" si="183"/>
        <v>954.30568472276934</v>
      </c>
      <c r="IX79" s="4">
        <f t="shared" si="183"/>
        <v>1134.9114536386471</v>
      </c>
      <c r="IY79" s="4">
        <f t="shared" ref="IY79:JC79" si="184">IY127</f>
        <v>1518.7130478424428</v>
      </c>
      <c r="IZ79" s="4">
        <f t="shared" si="184"/>
        <v>1522.0190292510083</v>
      </c>
      <c r="JA79" s="4">
        <f t="shared" si="184"/>
        <v>1427.1036316313953</v>
      </c>
      <c r="JB79" s="4">
        <f t="shared" si="184"/>
        <v>1584.5962952612056</v>
      </c>
      <c r="JC79" s="4">
        <f t="shared" si="184"/>
        <v>1635.3226986092952</v>
      </c>
    </row>
    <row r="80" spans="1:263" x14ac:dyDescent="0.4">
      <c r="A80" s="4">
        <f t="shared" si="159"/>
        <v>341522.60337556317</v>
      </c>
      <c r="B80">
        <v>2023</v>
      </c>
      <c r="C80" s="4">
        <f t="shared" ref="C80:BN80" si="185">C128</f>
        <v>2023.9877800992379</v>
      </c>
      <c r="D80" s="4">
        <f t="shared" si="185"/>
        <v>1512.833296855086</v>
      </c>
      <c r="E80" s="4">
        <f t="shared" si="185"/>
        <v>1472.4872477650529</v>
      </c>
      <c r="F80" s="4">
        <f t="shared" si="185"/>
        <v>1432.2532710517346</v>
      </c>
      <c r="G80" s="4">
        <f t="shared" si="185"/>
        <v>1185.2249024886835</v>
      </c>
      <c r="H80" s="4">
        <f t="shared" si="185"/>
        <v>1522.3484684704129</v>
      </c>
      <c r="I80" s="4">
        <f t="shared" si="185"/>
        <v>1450.3483897685298</v>
      </c>
      <c r="J80" s="4">
        <f t="shared" si="185"/>
        <v>1466.3502585130479</v>
      </c>
      <c r="K80" s="4">
        <f t="shared" si="185"/>
        <v>0</v>
      </c>
      <c r="L80" s="4">
        <f t="shared" si="185"/>
        <v>834.17268670400983</v>
      </c>
      <c r="M80" s="4">
        <f t="shared" si="185"/>
        <v>1523.786981355694</v>
      </c>
      <c r="N80" s="4">
        <f t="shared" si="185"/>
        <v>1773.8193474502871</v>
      </c>
      <c r="O80" s="4">
        <f t="shared" si="185"/>
        <v>1505.8738534769343</v>
      </c>
      <c r="P80" s="4">
        <f t="shared" si="185"/>
        <v>0</v>
      </c>
      <c r="Q80" s="4">
        <f t="shared" si="185"/>
        <v>1684.3756897858218</v>
      </c>
      <c r="R80" s="4">
        <f t="shared" si="185"/>
        <v>1291.7189404222268</v>
      </c>
      <c r="S80" s="4">
        <f t="shared" si="185"/>
        <v>0</v>
      </c>
      <c r="T80" s="4">
        <f t="shared" si="185"/>
        <v>1376.5103786689315</v>
      </c>
      <c r="U80" s="4">
        <f t="shared" si="185"/>
        <v>1339.4224613878664</v>
      </c>
      <c r="V80" s="4">
        <f t="shared" si="185"/>
        <v>1740.0278944727809</v>
      </c>
      <c r="W80" s="4">
        <f t="shared" si="185"/>
        <v>1441.1108992170532</v>
      </c>
      <c r="X80" s="4">
        <f t="shared" si="185"/>
        <v>1538.2759682080127</v>
      </c>
      <c r="Y80" s="4">
        <f t="shared" si="185"/>
        <v>1305.2187946695449</v>
      </c>
      <c r="Z80" s="4">
        <f t="shared" si="185"/>
        <v>1341.6784535587135</v>
      </c>
      <c r="AA80" s="4">
        <f t="shared" si="185"/>
        <v>1228.1028136803902</v>
      </c>
      <c r="AB80" s="4">
        <f t="shared" si="185"/>
        <v>1512.2095465505884</v>
      </c>
      <c r="AC80" s="4">
        <f t="shared" si="185"/>
        <v>1563.0897375608376</v>
      </c>
      <c r="AD80" s="4">
        <f t="shared" si="185"/>
        <v>1624.905154489742</v>
      </c>
      <c r="AE80" s="4">
        <f t="shared" si="185"/>
        <v>1569.7846610330969</v>
      </c>
      <c r="AF80" s="4">
        <f t="shared" si="185"/>
        <v>1353.069789658553</v>
      </c>
      <c r="AG80" s="4">
        <f t="shared" si="185"/>
        <v>1134.4888810992541</v>
      </c>
      <c r="AH80" s="4">
        <f t="shared" si="185"/>
        <v>1335.9054415190656</v>
      </c>
      <c r="AI80" s="4">
        <f t="shared" si="185"/>
        <v>1290.841717734419</v>
      </c>
      <c r="AJ80" s="4">
        <f t="shared" si="185"/>
        <v>0</v>
      </c>
      <c r="AK80" s="4">
        <f t="shared" si="185"/>
        <v>945.74162326078101</v>
      </c>
      <c r="AL80" s="4">
        <f t="shared" si="185"/>
        <v>1401.076853051838</v>
      </c>
      <c r="AM80" s="4">
        <f t="shared" si="185"/>
        <v>0</v>
      </c>
      <c r="AN80" s="4">
        <f t="shared" si="185"/>
        <v>1543.5358960595065</v>
      </c>
      <c r="AO80" s="4">
        <f t="shared" si="185"/>
        <v>1564.0539103011674</v>
      </c>
      <c r="AP80" s="4">
        <f t="shared" si="185"/>
        <v>1304.9622655331534</v>
      </c>
      <c r="AQ80" s="4">
        <f t="shared" si="185"/>
        <v>1703.8063393978136</v>
      </c>
      <c r="AR80" s="4">
        <f t="shared" si="185"/>
        <v>1695.9119775565648</v>
      </c>
      <c r="AS80" s="4">
        <f t="shared" si="185"/>
        <v>1309.3365348000361</v>
      </c>
      <c r="AT80" s="4">
        <f t="shared" si="185"/>
        <v>1391.7634786316819</v>
      </c>
      <c r="AU80" s="4">
        <f t="shared" si="185"/>
        <v>876.39770845446515</v>
      </c>
      <c r="AV80" s="4">
        <f t="shared" si="185"/>
        <v>1291.6425916160376</v>
      </c>
      <c r="AW80" s="4">
        <f t="shared" si="185"/>
        <v>1586.4796488545248</v>
      </c>
      <c r="AX80" s="4">
        <f t="shared" si="185"/>
        <v>2619.8884271682577</v>
      </c>
      <c r="AY80" s="4">
        <f t="shared" si="185"/>
        <v>644.63931073340666</v>
      </c>
      <c r="AZ80" s="4">
        <f t="shared" si="185"/>
        <v>0</v>
      </c>
      <c r="BA80" s="4">
        <f t="shared" si="185"/>
        <v>1271.8428126785484</v>
      </c>
      <c r="BB80" s="4">
        <f t="shared" si="185"/>
        <v>1538.4496989724148</v>
      </c>
      <c r="BC80" s="4">
        <f t="shared" si="185"/>
        <v>1348.5011137241752</v>
      </c>
      <c r="BD80" s="4">
        <f t="shared" si="185"/>
        <v>1486.9390576283317</v>
      </c>
      <c r="BE80" s="4">
        <f t="shared" si="185"/>
        <v>1500.9534981744059</v>
      </c>
      <c r="BF80" s="4">
        <f t="shared" si="185"/>
        <v>1226.9950621900596</v>
      </c>
      <c r="BG80" s="4">
        <f t="shared" si="185"/>
        <v>1189.2780582781199</v>
      </c>
      <c r="BH80" s="4">
        <f t="shared" si="185"/>
        <v>1324.2046933802749</v>
      </c>
      <c r="BI80" s="4">
        <f t="shared" si="185"/>
        <v>1314.7724608561771</v>
      </c>
      <c r="BJ80" s="4">
        <f t="shared" si="185"/>
        <v>1682.5705865569071</v>
      </c>
      <c r="BK80" s="4">
        <f t="shared" si="185"/>
        <v>1439.1118140761953</v>
      </c>
      <c r="BL80" s="4">
        <f t="shared" si="185"/>
        <v>1478.5801654775366</v>
      </c>
      <c r="BM80" s="4">
        <f t="shared" si="185"/>
        <v>1186.7254177033396</v>
      </c>
      <c r="BN80" s="4">
        <f t="shared" si="185"/>
        <v>1776.1206582967989</v>
      </c>
      <c r="BO80" s="4">
        <f t="shared" ref="BO80:DZ80" si="186">BO128</f>
        <v>1607.9710555621025</v>
      </c>
      <c r="BP80" s="4">
        <f t="shared" si="186"/>
        <v>1296.2104448990638</v>
      </c>
      <c r="BQ80" s="4">
        <f t="shared" si="186"/>
        <v>0</v>
      </c>
      <c r="BR80" s="4">
        <f t="shared" si="186"/>
        <v>1311.0829259234429</v>
      </c>
      <c r="BS80" s="4">
        <f t="shared" si="186"/>
        <v>1579.6537254975399</v>
      </c>
      <c r="BT80" s="4">
        <f t="shared" si="186"/>
        <v>991.6038702565744</v>
      </c>
      <c r="BU80" s="4">
        <f t="shared" si="186"/>
        <v>1236.8200009415671</v>
      </c>
      <c r="BV80" s="4">
        <f t="shared" si="186"/>
        <v>1601.0345440628878</v>
      </c>
      <c r="BW80" s="4">
        <f t="shared" si="186"/>
        <v>1707.6691948524854</v>
      </c>
      <c r="BX80" s="4">
        <f t="shared" si="186"/>
        <v>1891.4497865913293</v>
      </c>
      <c r="BY80" s="4">
        <f t="shared" si="186"/>
        <v>1032.46996138297</v>
      </c>
      <c r="BZ80" s="4">
        <f t="shared" si="186"/>
        <v>1463.0134636787159</v>
      </c>
      <c r="CA80" s="4">
        <f t="shared" si="186"/>
        <v>1141.2750239268444</v>
      </c>
      <c r="CB80" s="4">
        <f t="shared" si="186"/>
        <v>1117.1581122238724</v>
      </c>
      <c r="CC80" s="4">
        <f t="shared" si="186"/>
        <v>1646.9518347618948</v>
      </c>
      <c r="CD80" s="4">
        <f t="shared" si="186"/>
        <v>925.15621891831563</v>
      </c>
      <c r="CE80" s="4">
        <f t="shared" si="186"/>
        <v>1050.3038174480303</v>
      </c>
      <c r="CF80" s="4">
        <f t="shared" si="186"/>
        <v>1417.8544307176862</v>
      </c>
      <c r="CG80" s="4">
        <f t="shared" si="186"/>
        <v>1197.3549405919125</v>
      </c>
      <c r="CH80" s="4">
        <f t="shared" si="186"/>
        <v>1582.9410516566938</v>
      </c>
      <c r="CI80" s="4">
        <f t="shared" si="186"/>
        <v>0</v>
      </c>
      <c r="CJ80" s="4">
        <f t="shared" si="186"/>
        <v>1148.4033532635251</v>
      </c>
      <c r="CK80" s="4">
        <f t="shared" si="186"/>
        <v>1267.4787520011266</v>
      </c>
      <c r="CL80" s="4">
        <f t="shared" si="186"/>
        <v>1462.0743938139419</v>
      </c>
      <c r="CM80" s="4">
        <f t="shared" si="186"/>
        <v>1183.6304900223438</v>
      </c>
      <c r="CN80" s="4">
        <f t="shared" si="186"/>
        <v>1807.7725401786743</v>
      </c>
      <c r="CO80" s="4">
        <f t="shared" si="186"/>
        <v>0</v>
      </c>
      <c r="CP80" s="4">
        <f t="shared" si="186"/>
        <v>1495.0391717463613</v>
      </c>
      <c r="CQ80" s="4">
        <f t="shared" si="186"/>
        <v>1287.0741443811376</v>
      </c>
      <c r="CR80" s="4">
        <f t="shared" si="186"/>
        <v>1555.3890172810202</v>
      </c>
      <c r="CS80" s="4">
        <f t="shared" si="186"/>
        <v>1381.1165842432481</v>
      </c>
      <c r="CT80" s="4">
        <f t="shared" si="186"/>
        <v>1262.6935978475972</v>
      </c>
      <c r="CU80" s="4">
        <f t="shared" si="186"/>
        <v>1641.8993747336465</v>
      </c>
      <c r="CV80" s="4">
        <f t="shared" si="186"/>
        <v>1456.002592978806</v>
      </c>
      <c r="CW80" s="4">
        <f t="shared" si="186"/>
        <v>1337.732375353886</v>
      </c>
      <c r="CX80" s="4">
        <f t="shared" si="186"/>
        <v>1455.7957780246472</v>
      </c>
      <c r="CY80" s="4">
        <f t="shared" si="186"/>
        <v>1181.0040603245097</v>
      </c>
      <c r="CZ80" s="4">
        <f t="shared" si="186"/>
        <v>1654.7036716178463</v>
      </c>
      <c r="DA80" s="4">
        <f t="shared" si="186"/>
        <v>1736.9739342349194</v>
      </c>
      <c r="DB80" s="4">
        <f t="shared" si="186"/>
        <v>1298.5784571397967</v>
      </c>
      <c r="DC80" s="4">
        <f t="shared" si="186"/>
        <v>1725.6009001879743</v>
      </c>
      <c r="DD80" s="4">
        <f t="shared" si="186"/>
        <v>1557.3432159643237</v>
      </c>
      <c r="DE80" s="4">
        <f t="shared" si="186"/>
        <v>896.31090568093634</v>
      </c>
      <c r="DF80" s="4">
        <f t="shared" si="186"/>
        <v>1249.8337291813677</v>
      </c>
      <c r="DG80" s="4">
        <f t="shared" si="186"/>
        <v>1533.2012960288866</v>
      </c>
      <c r="DH80" s="4">
        <f t="shared" si="186"/>
        <v>0</v>
      </c>
      <c r="DI80" s="4">
        <f t="shared" si="186"/>
        <v>1228.6815255114</v>
      </c>
      <c r="DJ80" s="4">
        <f t="shared" si="186"/>
        <v>1100.9775562312752</v>
      </c>
      <c r="DK80" s="4">
        <f t="shared" si="186"/>
        <v>1233.5811136321727</v>
      </c>
      <c r="DL80" s="4">
        <f t="shared" si="186"/>
        <v>1309.9290859640728</v>
      </c>
      <c r="DM80" s="4">
        <f t="shared" si="186"/>
        <v>1062.8807592815394</v>
      </c>
      <c r="DN80" s="4">
        <f t="shared" si="186"/>
        <v>1157.5055033009976</v>
      </c>
      <c r="DO80" s="4">
        <f t="shared" si="186"/>
        <v>1863.8973062687314</v>
      </c>
      <c r="DP80" s="4">
        <f t="shared" si="186"/>
        <v>825.31289037664203</v>
      </c>
      <c r="DQ80" s="4">
        <f t="shared" si="186"/>
        <v>1763.4184805818106</v>
      </c>
      <c r="DR80" s="4">
        <f t="shared" si="186"/>
        <v>1332.1617000355041</v>
      </c>
      <c r="DS80" s="4">
        <f t="shared" si="186"/>
        <v>1774.9903903973723</v>
      </c>
      <c r="DT80" s="4">
        <f t="shared" si="186"/>
        <v>1599.7591823544187</v>
      </c>
      <c r="DU80" s="4">
        <f t="shared" si="186"/>
        <v>1222.8757083234564</v>
      </c>
      <c r="DV80" s="4">
        <f t="shared" si="186"/>
        <v>1447.8401197146848</v>
      </c>
      <c r="DW80" s="4">
        <f t="shared" si="186"/>
        <v>874.83777565777382</v>
      </c>
      <c r="DX80" s="4">
        <f t="shared" si="186"/>
        <v>1273.2159655787971</v>
      </c>
      <c r="DY80" s="4">
        <f t="shared" si="186"/>
        <v>0</v>
      </c>
      <c r="DZ80" s="4">
        <f t="shared" si="186"/>
        <v>1851.4833012918759</v>
      </c>
      <c r="EA80" s="4">
        <f t="shared" ref="EA80:GL80" si="187">EA128</f>
        <v>1327.5114437389536</v>
      </c>
      <c r="EB80" s="4">
        <f t="shared" si="187"/>
        <v>1678.0642496724595</v>
      </c>
      <c r="EC80" s="4">
        <f t="shared" si="187"/>
        <v>1275.320302214488</v>
      </c>
      <c r="ED80" s="4">
        <f t="shared" si="187"/>
        <v>1287.1805824932958</v>
      </c>
      <c r="EE80" s="4">
        <f t="shared" si="187"/>
        <v>1290.6882110509082</v>
      </c>
      <c r="EF80" s="4">
        <f t="shared" si="187"/>
        <v>1407.5365414890041</v>
      </c>
      <c r="EG80" s="4">
        <f t="shared" si="187"/>
        <v>1016.85104328254</v>
      </c>
      <c r="EH80" s="4">
        <f t="shared" si="187"/>
        <v>1575.5310797864604</v>
      </c>
      <c r="EI80" s="4">
        <f t="shared" si="187"/>
        <v>1617.3807572272981</v>
      </c>
      <c r="EJ80" s="4">
        <f t="shared" si="187"/>
        <v>1462.1984319544804</v>
      </c>
      <c r="EK80" s="4">
        <f t="shared" si="187"/>
        <v>1455.6160291668205</v>
      </c>
      <c r="EL80" s="4">
        <f t="shared" si="187"/>
        <v>0</v>
      </c>
      <c r="EM80" s="4">
        <f t="shared" si="187"/>
        <v>1450.9711679347604</v>
      </c>
      <c r="EN80" s="4">
        <f t="shared" si="187"/>
        <v>1759.9527065135569</v>
      </c>
      <c r="EO80" s="4">
        <f t="shared" si="187"/>
        <v>1655.7179674406914</v>
      </c>
      <c r="EP80" s="4">
        <f t="shared" si="187"/>
        <v>1588.2026852746055</v>
      </c>
      <c r="EQ80" s="4">
        <f t="shared" si="187"/>
        <v>1479.6417294166311</v>
      </c>
      <c r="ER80" s="4">
        <f t="shared" si="187"/>
        <v>1443.8204190859326</v>
      </c>
      <c r="ES80" s="4">
        <f t="shared" si="187"/>
        <v>1633.7504425554464</v>
      </c>
      <c r="ET80" s="4">
        <f t="shared" si="187"/>
        <v>0</v>
      </c>
      <c r="EU80" s="4">
        <f t="shared" si="187"/>
        <v>1557.1770395720437</v>
      </c>
      <c r="EV80" s="4">
        <f t="shared" si="187"/>
        <v>1716.0127820725393</v>
      </c>
      <c r="EW80" s="4">
        <f t="shared" si="187"/>
        <v>1409.7653090751598</v>
      </c>
      <c r="EX80" s="4">
        <f t="shared" si="187"/>
        <v>1530.253958984812</v>
      </c>
      <c r="EY80" s="4">
        <f t="shared" si="187"/>
        <v>1455.9294844177259</v>
      </c>
      <c r="EZ80" s="4">
        <f t="shared" si="187"/>
        <v>1319.3852947985501</v>
      </c>
      <c r="FA80" s="4">
        <f t="shared" si="187"/>
        <v>1307.5609024535227</v>
      </c>
      <c r="FB80" s="4">
        <f t="shared" si="187"/>
        <v>1646.5215326470457</v>
      </c>
      <c r="FC80" s="4">
        <f t="shared" si="187"/>
        <v>0</v>
      </c>
      <c r="FD80" s="4">
        <f t="shared" si="187"/>
        <v>1790.8039587552144</v>
      </c>
      <c r="FE80" s="4">
        <f t="shared" si="187"/>
        <v>1251.8946321982039</v>
      </c>
      <c r="FF80" s="4">
        <f t="shared" si="187"/>
        <v>1582.403128960281</v>
      </c>
      <c r="FG80" s="4">
        <f t="shared" si="187"/>
        <v>1692.9148795504061</v>
      </c>
      <c r="FH80" s="4">
        <f t="shared" si="187"/>
        <v>1503.953538337754</v>
      </c>
      <c r="FI80" s="4">
        <f t="shared" si="187"/>
        <v>1146.9504439592254</v>
      </c>
      <c r="FJ80" s="4">
        <f t="shared" si="187"/>
        <v>1124.4686818189421</v>
      </c>
      <c r="FK80" s="4">
        <f t="shared" si="187"/>
        <v>1201.8003776472872</v>
      </c>
      <c r="FL80" s="4">
        <f t="shared" si="187"/>
        <v>1483.5590136193125</v>
      </c>
      <c r="FM80" s="4">
        <f t="shared" si="187"/>
        <v>1060.1118563902421</v>
      </c>
      <c r="FN80" s="4">
        <f t="shared" si="187"/>
        <v>0</v>
      </c>
      <c r="FO80" s="4">
        <f t="shared" si="187"/>
        <v>1430.700239581492</v>
      </c>
      <c r="FP80" s="4">
        <f t="shared" si="187"/>
        <v>1548.8794468160702</v>
      </c>
      <c r="FQ80" s="4">
        <f t="shared" si="187"/>
        <v>1189.0091496504242</v>
      </c>
      <c r="FR80" s="4">
        <f t="shared" si="187"/>
        <v>0</v>
      </c>
      <c r="FS80" s="4">
        <f t="shared" si="187"/>
        <v>1381.4826020922394</v>
      </c>
      <c r="FT80" s="4">
        <f t="shared" si="187"/>
        <v>1865.6306272964396</v>
      </c>
      <c r="FU80" s="4">
        <f t="shared" si="187"/>
        <v>1509.6182324231465</v>
      </c>
      <c r="FV80" s="4">
        <f t="shared" si="187"/>
        <v>1713.7634170572378</v>
      </c>
      <c r="FW80" s="4">
        <f t="shared" si="187"/>
        <v>1529.911946169902</v>
      </c>
      <c r="FX80" s="4">
        <f t="shared" si="187"/>
        <v>984.05946218283873</v>
      </c>
      <c r="FY80" s="4">
        <f t="shared" si="187"/>
        <v>1395.9674643245662</v>
      </c>
      <c r="FZ80" s="4">
        <f t="shared" si="187"/>
        <v>1424.0511149218141</v>
      </c>
      <c r="GA80" s="4">
        <f t="shared" si="187"/>
        <v>1566.3403466383595</v>
      </c>
      <c r="GB80" s="4">
        <f t="shared" si="187"/>
        <v>1175.0430218029767</v>
      </c>
      <c r="GC80" s="4">
        <f t="shared" si="187"/>
        <v>1337.1071317955821</v>
      </c>
      <c r="GD80" s="4">
        <f t="shared" si="187"/>
        <v>1459.8158913772725</v>
      </c>
      <c r="GE80" s="4">
        <f t="shared" si="187"/>
        <v>1667.3595517905183</v>
      </c>
      <c r="GF80" s="4">
        <f t="shared" si="187"/>
        <v>1471.4532408958191</v>
      </c>
      <c r="GG80" s="4">
        <f t="shared" si="187"/>
        <v>1557.5209159900646</v>
      </c>
      <c r="GH80" s="4">
        <f t="shared" si="187"/>
        <v>1339.0434983774328</v>
      </c>
      <c r="GI80" s="4">
        <f t="shared" si="187"/>
        <v>1843.3931662989687</v>
      </c>
      <c r="GJ80" s="4">
        <f t="shared" si="187"/>
        <v>1523.2865062481617</v>
      </c>
      <c r="GK80" s="4">
        <f t="shared" si="187"/>
        <v>1423.8905530342779</v>
      </c>
      <c r="GL80" s="4">
        <f t="shared" si="187"/>
        <v>1184.1552931839535</v>
      </c>
      <c r="GM80" s="4">
        <f t="shared" ref="GM80:IX80" si="188">GM128</f>
        <v>1536.2054228108809</v>
      </c>
      <c r="GN80" s="4">
        <f t="shared" si="188"/>
        <v>1451.0235196955971</v>
      </c>
      <c r="GO80" s="4">
        <f t="shared" si="188"/>
        <v>1226.27501953602</v>
      </c>
      <c r="GP80" s="4">
        <f t="shared" si="188"/>
        <v>1566.7365602369559</v>
      </c>
      <c r="GQ80" s="4">
        <f t="shared" si="188"/>
        <v>0</v>
      </c>
      <c r="GR80" s="4">
        <f t="shared" si="188"/>
        <v>310.53066232134654</v>
      </c>
      <c r="GS80" s="4">
        <f t="shared" si="188"/>
        <v>1290.9215118099578</v>
      </c>
      <c r="GT80" s="4">
        <f t="shared" si="188"/>
        <v>0</v>
      </c>
      <c r="GU80" s="4">
        <f t="shared" si="188"/>
        <v>1445.7157922058395</v>
      </c>
      <c r="GV80" s="4">
        <f t="shared" si="188"/>
        <v>1650.1516161516486</v>
      </c>
      <c r="GW80" s="4">
        <f t="shared" si="188"/>
        <v>1876.2253015769954</v>
      </c>
      <c r="GX80" s="4">
        <f t="shared" si="188"/>
        <v>0</v>
      </c>
      <c r="GY80" s="4">
        <f t="shared" si="188"/>
        <v>1325.4776830235915</v>
      </c>
      <c r="GZ80" s="4">
        <f t="shared" si="188"/>
        <v>1643.8657268361771</v>
      </c>
      <c r="HA80" s="4">
        <f t="shared" si="188"/>
        <v>1688.9654391772528</v>
      </c>
      <c r="HB80" s="4">
        <f t="shared" si="188"/>
        <v>1744.0546945901094</v>
      </c>
      <c r="HC80" s="4">
        <f t="shared" si="188"/>
        <v>1354.7047181108578</v>
      </c>
      <c r="HD80" s="4">
        <f t="shared" si="188"/>
        <v>1134.0750736621735</v>
      </c>
      <c r="HE80" s="4">
        <f t="shared" si="188"/>
        <v>1456.3146358390754</v>
      </c>
      <c r="HF80" s="4">
        <f t="shared" si="188"/>
        <v>1764.9970362078689</v>
      </c>
      <c r="HG80" s="4">
        <f t="shared" si="188"/>
        <v>1721.9621629972742</v>
      </c>
      <c r="HH80" s="4">
        <f t="shared" si="188"/>
        <v>1321.108031527192</v>
      </c>
      <c r="HI80" s="4">
        <f t="shared" si="188"/>
        <v>1230.0115887395757</v>
      </c>
      <c r="HJ80" s="4">
        <f t="shared" si="188"/>
        <v>1088.4324411014088</v>
      </c>
      <c r="HK80" s="4">
        <f t="shared" si="188"/>
        <v>0</v>
      </c>
      <c r="HL80" s="4">
        <f t="shared" si="188"/>
        <v>1081.5624581756849</v>
      </c>
      <c r="HM80" s="4">
        <f t="shared" si="188"/>
        <v>1271.2164173132257</v>
      </c>
      <c r="HN80" s="4">
        <f t="shared" si="188"/>
        <v>870.31889157416413</v>
      </c>
      <c r="HO80" s="4">
        <f t="shared" si="188"/>
        <v>1532.5268124874508</v>
      </c>
      <c r="HP80" s="4">
        <f t="shared" si="188"/>
        <v>1312.3957785970811</v>
      </c>
      <c r="HQ80" s="4">
        <f t="shared" si="188"/>
        <v>1322.2355442554456</v>
      </c>
      <c r="HR80" s="4">
        <f t="shared" si="188"/>
        <v>1610.2299271041998</v>
      </c>
      <c r="HS80" s="4">
        <f t="shared" si="188"/>
        <v>1382.5523305979596</v>
      </c>
      <c r="HT80" s="4">
        <f t="shared" si="188"/>
        <v>1606.0280327074349</v>
      </c>
      <c r="HU80" s="4">
        <f t="shared" si="188"/>
        <v>1565.0641383959653</v>
      </c>
      <c r="HV80" s="4">
        <f t="shared" si="188"/>
        <v>1602.9734291679279</v>
      </c>
      <c r="HW80" s="4">
        <f t="shared" si="188"/>
        <v>1855.9183336978938</v>
      </c>
      <c r="HX80" s="4">
        <f t="shared" si="188"/>
        <v>1226.1680003919562</v>
      </c>
      <c r="HY80" s="4">
        <f t="shared" si="188"/>
        <v>1506.9868756455228</v>
      </c>
      <c r="HZ80" s="4">
        <f t="shared" si="188"/>
        <v>1546.8981952564061</v>
      </c>
      <c r="IA80" s="4">
        <f t="shared" si="188"/>
        <v>1605.4270585894039</v>
      </c>
      <c r="IB80" s="4">
        <f t="shared" si="188"/>
        <v>1489.345016509857</v>
      </c>
      <c r="IC80" s="4">
        <f t="shared" si="188"/>
        <v>1517.0102788488707</v>
      </c>
      <c r="ID80" s="4">
        <f t="shared" si="188"/>
        <v>1713.7258876387114</v>
      </c>
      <c r="IE80" s="4">
        <f t="shared" si="188"/>
        <v>1165.2900130548596</v>
      </c>
      <c r="IF80" s="4">
        <f t="shared" si="188"/>
        <v>1321.079267083597</v>
      </c>
      <c r="IG80" s="4">
        <f t="shared" si="188"/>
        <v>1560.0110454184612</v>
      </c>
      <c r="IH80" s="4">
        <f t="shared" si="188"/>
        <v>0</v>
      </c>
      <c r="II80" s="4">
        <f t="shared" si="188"/>
        <v>1367.5890722600102</v>
      </c>
      <c r="IJ80" s="4">
        <f t="shared" si="188"/>
        <v>0</v>
      </c>
      <c r="IK80" s="4">
        <f t="shared" si="188"/>
        <v>1343.2846707895167</v>
      </c>
      <c r="IL80" s="4">
        <f t="shared" si="188"/>
        <v>1646.2475992862878</v>
      </c>
      <c r="IM80" s="4">
        <f t="shared" si="188"/>
        <v>1895.3940004164961</v>
      </c>
      <c r="IN80" s="4">
        <f t="shared" si="188"/>
        <v>1747.0140109024699</v>
      </c>
      <c r="IO80" s="4">
        <f t="shared" si="188"/>
        <v>2096.9668835673301</v>
      </c>
      <c r="IP80" s="4">
        <f t="shared" si="188"/>
        <v>1417.0592151719736</v>
      </c>
      <c r="IQ80" s="4">
        <f t="shared" si="188"/>
        <v>1387.4706704237447</v>
      </c>
      <c r="IR80" s="4">
        <f t="shared" si="188"/>
        <v>1584.8158008083537</v>
      </c>
      <c r="IS80" s="4">
        <f t="shared" si="188"/>
        <v>1337.2343024388024</v>
      </c>
      <c r="IT80" s="4">
        <f t="shared" si="188"/>
        <v>1228.0465826442548</v>
      </c>
      <c r="IU80" s="4">
        <f t="shared" si="188"/>
        <v>1568.5032520957902</v>
      </c>
      <c r="IV80" s="4">
        <f t="shared" si="188"/>
        <v>1520.9406171640301</v>
      </c>
      <c r="IW80" s="4">
        <f t="shared" si="188"/>
        <v>960.93389752424525</v>
      </c>
      <c r="IX80" s="4">
        <f t="shared" si="188"/>
        <v>1143.1932056219057</v>
      </c>
      <c r="IY80" s="4">
        <f t="shared" ref="IY80:JC80" si="189">IY128</f>
        <v>1534.3883630110097</v>
      </c>
      <c r="IZ80" s="4">
        <f t="shared" si="189"/>
        <v>1537.1607577812945</v>
      </c>
      <c r="JA80" s="4">
        <f t="shared" si="189"/>
        <v>1440.4882171847921</v>
      </c>
      <c r="JB80" s="4">
        <f t="shared" si="189"/>
        <v>1600.1966647022032</v>
      </c>
      <c r="JC80" s="4">
        <f t="shared" si="189"/>
        <v>1648.5913198373617</v>
      </c>
    </row>
    <row r="81" spans="1:263" x14ac:dyDescent="0.4">
      <c r="A81" s="4">
        <f t="shared" si="159"/>
        <v>355061.19739898294</v>
      </c>
      <c r="B81">
        <v>2024</v>
      </c>
      <c r="C81" s="4">
        <f t="shared" ref="C81:BN81" si="190">C129</f>
        <v>2045.7773447699255</v>
      </c>
      <c r="D81" s="4">
        <f t="shared" si="190"/>
        <v>1527.4723094276792</v>
      </c>
      <c r="E81" s="4">
        <f t="shared" si="190"/>
        <v>1487.0988146548409</v>
      </c>
      <c r="F81" s="4">
        <f t="shared" si="190"/>
        <v>1447.3305377689007</v>
      </c>
      <c r="G81" s="4">
        <f t="shared" si="190"/>
        <v>1193.8907053569606</v>
      </c>
      <c r="H81" s="4">
        <f t="shared" si="190"/>
        <v>1537.590789268455</v>
      </c>
      <c r="I81" s="4">
        <f t="shared" si="190"/>
        <v>1463.535367802906</v>
      </c>
      <c r="J81" s="4">
        <f t="shared" si="190"/>
        <v>1481.7152051411463</v>
      </c>
      <c r="K81" s="4">
        <f t="shared" si="190"/>
        <v>0</v>
      </c>
      <c r="L81" s="4">
        <f t="shared" si="190"/>
        <v>840.60212182417456</v>
      </c>
      <c r="M81" s="4">
        <f t="shared" si="190"/>
        <v>1538.7284693193149</v>
      </c>
      <c r="N81" s="4">
        <f t="shared" si="190"/>
        <v>1791.6281131425196</v>
      </c>
      <c r="O81" s="4">
        <f t="shared" si="190"/>
        <v>1520.4268565087755</v>
      </c>
      <c r="P81" s="4">
        <f t="shared" si="190"/>
        <v>0</v>
      </c>
      <c r="Q81" s="4">
        <f t="shared" si="190"/>
        <v>1700.0709336320042</v>
      </c>
      <c r="R81" s="4">
        <f t="shared" si="190"/>
        <v>1304.4245176107736</v>
      </c>
      <c r="S81" s="4">
        <f t="shared" si="190"/>
        <v>1075.4727291751083</v>
      </c>
      <c r="T81" s="4">
        <f t="shared" si="190"/>
        <v>1389.4255672898851</v>
      </c>
      <c r="U81" s="4">
        <f t="shared" si="190"/>
        <v>1352.2304031317612</v>
      </c>
      <c r="V81" s="4">
        <f t="shared" si="190"/>
        <v>1758.2136842663554</v>
      </c>
      <c r="W81" s="4">
        <f t="shared" si="190"/>
        <v>1454.6756205625106</v>
      </c>
      <c r="X81" s="4">
        <f t="shared" si="190"/>
        <v>1553.5278396507244</v>
      </c>
      <c r="Y81" s="4">
        <f t="shared" si="190"/>
        <v>1316.4593106536388</v>
      </c>
      <c r="Z81" s="4">
        <f t="shared" si="190"/>
        <v>1353.4432587791423</v>
      </c>
      <c r="AA81" s="4">
        <f t="shared" si="190"/>
        <v>1237.4399353737313</v>
      </c>
      <c r="AB81" s="4">
        <f t="shared" si="190"/>
        <v>1527.5421685255847</v>
      </c>
      <c r="AC81" s="4">
        <f t="shared" si="190"/>
        <v>1577.328399010735</v>
      </c>
      <c r="AD81" s="4">
        <f t="shared" si="190"/>
        <v>1640.3148803961517</v>
      </c>
      <c r="AE81" s="4">
        <f t="shared" si="190"/>
        <v>1583.9915537501718</v>
      </c>
      <c r="AF81" s="4">
        <f t="shared" si="190"/>
        <v>1366.3179856056581</v>
      </c>
      <c r="AG81" s="4">
        <f t="shared" si="190"/>
        <v>1143.1861276256582</v>
      </c>
      <c r="AH81" s="4">
        <f t="shared" si="190"/>
        <v>1348.9314624635515</v>
      </c>
      <c r="AI81" s="4">
        <f t="shared" si="190"/>
        <v>1303.7016918028407</v>
      </c>
      <c r="AJ81" s="4">
        <f t="shared" si="190"/>
        <v>1162.749344658575</v>
      </c>
      <c r="AK81" s="4">
        <f t="shared" si="190"/>
        <v>951.5583813798155</v>
      </c>
      <c r="AL81" s="4">
        <f t="shared" si="190"/>
        <v>1413.7345795268984</v>
      </c>
      <c r="AM81" s="4">
        <f t="shared" si="190"/>
        <v>0</v>
      </c>
      <c r="AN81" s="4">
        <f t="shared" si="190"/>
        <v>1557.6121505052781</v>
      </c>
      <c r="AO81" s="4">
        <f t="shared" si="190"/>
        <v>1580.1453805123051</v>
      </c>
      <c r="AP81" s="4">
        <f t="shared" si="190"/>
        <v>1317.2433322175593</v>
      </c>
      <c r="AQ81" s="4">
        <f t="shared" si="190"/>
        <v>1721.6193374852835</v>
      </c>
      <c r="AR81" s="4">
        <f t="shared" si="190"/>
        <v>1713.4828763268094</v>
      </c>
      <c r="AS81" s="4">
        <f t="shared" si="190"/>
        <v>1320.4247483082868</v>
      </c>
      <c r="AT81" s="4">
        <f t="shared" si="190"/>
        <v>1402.8416225958151</v>
      </c>
      <c r="AU81" s="4">
        <f t="shared" si="190"/>
        <v>883.06281272340993</v>
      </c>
      <c r="AV81" s="4">
        <f t="shared" si="190"/>
        <v>1301.9762219307122</v>
      </c>
      <c r="AW81" s="4">
        <f t="shared" si="190"/>
        <v>1600.8558266863788</v>
      </c>
      <c r="AX81" s="4">
        <f t="shared" si="190"/>
        <v>2646.7104217582623</v>
      </c>
      <c r="AY81" s="4">
        <f t="shared" si="190"/>
        <v>645.34707816093407</v>
      </c>
      <c r="AZ81" s="4">
        <f t="shared" si="190"/>
        <v>0</v>
      </c>
      <c r="BA81" s="4">
        <f t="shared" si="190"/>
        <v>1284.7576762150682</v>
      </c>
      <c r="BB81" s="4">
        <f t="shared" si="190"/>
        <v>1551.9516207806398</v>
      </c>
      <c r="BC81" s="4">
        <f t="shared" si="190"/>
        <v>1362.2535127477931</v>
      </c>
      <c r="BD81" s="4">
        <f t="shared" si="190"/>
        <v>1498.8338391268487</v>
      </c>
      <c r="BE81" s="4">
        <f t="shared" si="190"/>
        <v>1515.9833185461684</v>
      </c>
      <c r="BF81" s="4">
        <f t="shared" si="190"/>
        <v>1235.4657453452012</v>
      </c>
      <c r="BG81" s="4">
        <f t="shared" si="190"/>
        <v>1197.9741690592282</v>
      </c>
      <c r="BH81" s="4">
        <f t="shared" si="190"/>
        <v>1336.2939924136856</v>
      </c>
      <c r="BI81" s="4">
        <f t="shared" si="190"/>
        <v>1327.5800824016794</v>
      </c>
      <c r="BJ81" s="4">
        <f t="shared" si="190"/>
        <v>1699.0329932163147</v>
      </c>
      <c r="BK81" s="4">
        <f t="shared" si="190"/>
        <v>1452.9846605044825</v>
      </c>
      <c r="BL81" s="4">
        <f t="shared" si="190"/>
        <v>1491.0283154796884</v>
      </c>
      <c r="BM81" s="4">
        <f t="shared" si="190"/>
        <v>1198.2441047846187</v>
      </c>
      <c r="BN81" s="4">
        <f t="shared" si="190"/>
        <v>1794.2721338116369</v>
      </c>
      <c r="BO81" s="4">
        <f t="shared" ref="BO81:DZ81" si="191">BO129</f>
        <v>1622.1091439050251</v>
      </c>
      <c r="BP81" s="4">
        <f t="shared" si="191"/>
        <v>1306.4751013506157</v>
      </c>
      <c r="BQ81" s="4">
        <f t="shared" si="191"/>
        <v>1345.8261297605293</v>
      </c>
      <c r="BR81" s="4">
        <f t="shared" si="191"/>
        <v>1321.5232376353356</v>
      </c>
      <c r="BS81" s="4">
        <f t="shared" si="191"/>
        <v>1596.8948420209485</v>
      </c>
      <c r="BT81" s="4">
        <f t="shared" si="191"/>
        <v>997.74000842271835</v>
      </c>
      <c r="BU81" s="4">
        <f t="shared" si="191"/>
        <v>1249.2214190445843</v>
      </c>
      <c r="BV81" s="4">
        <f t="shared" si="191"/>
        <v>1616.3005554917011</v>
      </c>
      <c r="BW81" s="4">
        <f t="shared" si="191"/>
        <v>1724.767998756093</v>
      </c>
      <c r="BX81" s="4">
        <f t="shared" si="191"/>
        <v>1910.5184443602923</v>
      </c>
      <c r="BY81" s="4">
        <f t="shared" si="191"/>
        <v>1040.4129383859611</v>
      </c>
      <c r="BZ81" s="4">
        <f t="shared" si="191"/>
        <v>1476.8395984697436</v>
      </c>
      <c r="CA81" s="4">
        <f t="shared" si="191"/>
        <v>1151.5198822138702</v>
      </c>
      <c r="CB81" s="4">
        <f t="shared" si="191"/>
        <v>1126.9963858913563</v>
      </c>
      <c r="CC81" s="4">
        <f t="shared" si="191"/>
        <v>1662.5394244943552</v>
      </c>
      <c r="CD81" s="4">
        <f t="shared" si="191"/>
        <v>932.7067222671235</v>
      </c>
      <c r="CE81" s="4">
        <f t="shared" si="191"/>
        <v>1057.7443613804583</v>
      </c>
      <c r="CF81" s="4">
        <f t="shared" si="191"/>
        <v>1431.9753847947618</v>
      </c>
      <c r="CG81" s="4">
        <f t="shared" si="191"/>
        <v>1207.7959761677255</v>
      </c>
      <c r="CH81" s="4">
        <f t="shared" si="191"/>
        <v>1598.1193480677268</v>
      </c>
      <c r="CI81" s="4">
        <f t="shared" si="191"/>
        <v>749.05905290946441</v>
      </c>
      <c r="CJ81" s="4">
        <f t="shared" si="191"/>
        <v>1156.8050907718844</v>
      </c>
      <c r="CK81" s="4">
        <f t="shared" si="191"/>
        <v>1279.2451250567094</v>
      </c>
      <c r="CL81" s="4">
        <f t="shared" si="191"/>
        <v>1475.3550314367858</v>
      </c>
      <c r="CM81" s="4">
        <f t="shared" si="191"/>
        <v>1192.2645649133967</v>
      </c>
      <c r="CN81" s="4">
        <f t="shared" si="191"/>
        <v>1825.5450284278759</v>
      </c>
      <c r="CO81" s="4">
        <f t="shared" si="191"/>
        <v>0</v>
      </c>
      <c r="CP81" s="4">
        <f t="shared" si="191"/>
        <v>1509.2195267361931</v>
      </c>
      <c r="CQ81" s="4">
        <f t="shared" si="191"/>
        <v>1299.119818470788</v>
      </c>
      <c r="CR81" s="4">
        <f t="shared" si="191"/>
        <v>1570.8073501852543</v>
      </c>
      <c r="CS81" s="4">
        <f t="shared" si="191"/>
        <v>1393.3093123579667</v>
      </c>
      <c r="CT81" s="4">
        <f t="shared" si="191"/>
        <v>1272.6958857129937</v>
      </c>
      <c r="CU81" s="4">
        <f t="shared" si="191"/>
        <v>1658.8795250224621</v>
      </c>
      <c r="CV81" s="4">
        <f t="shared" si="191"/>
        <v>1468.7382359926585</v>
      </c>
      <c r="CW81" s="4">
        <f t="shared" si="191"/>
        <v>1349.3186532740142</v>
      </c>
      <c r="CX81" s="4">
        <f t="shared" si="191"/>
        <v>1469.7789325793703</v>
      </c>
      <c r="CY81" s="4">
        <f t="shared" si="191"/>
        <v>1191.2053930276234</v>
      </c>
      <c r="CZ81" s="4">
        <f t="shared" si="191"/>
        <v>1671.388656483266</v>
      </c>
      <c r="DA81" s="4">
        <f t="shared" si="191"/>
        <v>1753.9080852556006</v>
      </c>
      <c r="DB81" s="4">
        <f t="shared" si="191"/>
        <v>1308.8371071043823</v>
      </c>
      <c r="DC81" s="4">
        <f t="shared" si="191"/>
        <v>1742.4131500760097</v>
      </c>
      <c r="DD81" s="4">
        <f t="shared" si="191"/>
        <v>1570.6264970588184</v>
      </c>
      <c r="DE81" s="4">
        <f t="shared" si="191"/>
        <v>901.31901991457369</v>
      </c>
      <c r="DF81" s="4">
        <f t="shared" si="191"/>
        <v>1260.7698059896813</v>
      </c>
      <c r="DG81" s="4">
        <f t="shared" si="191"/>
        <v>1548.018965807001</v>
      </c>
      <c r="DH81" s="4">
        <f t="shared" si="191"/>
        <v>0</v>
      </c>
      <c r="DI81" s="4">
        <f t="shared" si="191"/>
        <v>1240.4431931891384</v>
      </c>
      <c r="DJ81" s="4">
        <f t="shared" si="191"/>
        <v>1111.0817403331203</v>
      </c>
      <c r="DK81" s="4">
        <f t="shared" si="191"/>
        <v>1244.5201751008476</v>
      </c>
      <c r="DL81" s="4">
        <f t="shared" si="191"/>
        <v>1323.3182858064326</v>
      </c>
      <c r="DM81" s="4">
        <f t="shared" si="191"/>
        <v>1069.5562515379911</v>
      </c>
      <c r="DN81" s="4">
        <f t="shared" si="191"/>
        <v>1164.85287679301</v>
      </c>
      <c r="DO81" s="4">
        <f t="shared" si="191"/>
        <v>1884.0436536160273</v>
      </c>
      <c r="DP81" s="4">
        <f t="shared" si="191"/>
        <v>827.29161432461626</v>
      </c>
      <c r="DQ81" s="4">
        <f t="shared" si="191"/>
        <v>1781.0683613703461</v>
      </c>
      <c r="DR81" s="4">
        <f t="shared" si="191"/>
        <v>1343.289905429375</v>
      </c>
      <c r="DS81" s="4">
        <f t="shared" si="191"/>
        <v>1792.5385314307573</v>
      </c>
      <c r="DT81" s="4">
        <f t="shared" si="191"/>
        <v>1614.3935531357301</v>
      </c>
      <c r="DU81" s="4">
        <f t="shared" si="191"/>
        <v>1231.8279235971329</v>
      </c>
      <c r="DV81" s="4">
        <f t="shared" si="191"/>
        <v>1461.741515705555</v>
      </c>
      <c r="DW81" s="4">
        <f t="shared" si="191"/>
        <v>879.45004839686555</v>
      </c>
      <c r="DX81" s="4">
        <f t="shared" si="191"/>
        <v>1285.4658409930944</v>
      </c>
      <c r="DY81" s="4">
        <f t="shared" si="191"/>
        <v>0</v>
      </c>
      <c r="DZ81" s="4">
        <f t="shared" si="191"/>
        <v>1870.3980674013155</v>
      </c>
      <c r="EA81" s="4">
        <f t="shared" ref="EA81:GL81" si="192">EA129</f>
        <v>1340.54218024074</v>
      </c>
      <c r="EB81" s="4">
        <f t="shared" si="192"/>
        <v>1695.4314700597893</v>
      </c>
      <c r="EC81" s="4">
        <f t="shared" si="192"/>
        <v>1286.024076013698</v>
      </c>
      <c r="ED81" s="4">
        <f t="shared" si="192"/>
        <v>1297.1887178121158</v>
      </c>
      <c r="EE81" s="4">
        <f t="shared" si="192"/>
        <v>1301.166318218804</v>
      </c>
      <c r="EF81" s="4">
        <f t="shared" si="192"/>
        <v>1419.8982987487016</v>
      </c>
      <c r="EG81" s="4">
        <f t="shared" si="192"/>
        <v>1025.4914223094499</v>
      </c>
      <c r="EH81" s="4">
        <f t="shared" si="192"/>
        <v>1591.4889307614385</v>
      </c>
      <c r="EI81" s="4">
        <f t="shared" si="192"/>
        <v>1633.5828648231534</v>
      </c>
      <c r="EJ81" s="4">
        <f t="shared" si="192"/>
        <v>1476.5254361582308</v>
      </c>
      <c r="EK81" s="4">
        <f t="shared" si="192"/>
        <v>1470.6350453364639</v>
      </c>
      <c r="EL81" s="4">
        <f t="shared" si="192"/>
        <v>0</v>
      </c>
      <c r="EM81" s="4">
        <f t="shared" si="192"/>
        <v>1464.7175393322043</v>
      </c>
      <c r="EN81" s="4">
        <f t="shared" si="192"/>
        <v>1777.5217035462831</v>
      </c>
      <c r="EO81" s="4">
        <f t="shared" si="192"/>
        <v>1672.2013810768503</v>
      </c>
      <c r="EP81" s="4">
        <f t="shared" si="192"/>
        <v>1602.5630143200426</v>
      </c>
      <c r="EQ81" s="4">
        <f t="shared" si="192"/>
        <v>1494.4836284821899</v>
      </c>
      <c r="ER81" s="4">
        <f t="shared" si="192"/>
        <v>1457.5308965457341</v>
      </c>
      <c r="ES81" s="4">
        <f t="shared" si="192"/>
        <v>1649.0700225356827</v>
      </c>
      <c r="ET81" s="4">
        <f t="shared" si="192"/>
        <v>1236.2136423231209</v>
      </c>
      <c r="EU81" s="4">
        <f t="shared" si="192"/>
        <v>1572.1700505248655</v>
      </c>
      <c r="EV81" s="4">
        <f t="shared" si="192"/>
        <v>1733.0449098426466</v>
      </c>
      <c r="EW81" s="4">
        <f t="shared" si="192"/>
        <v>1422.8510346540938</v>
      </c>
      <c r="EX81" s="4">
        <f t="shared" si="192"/>
        <v>1545.6058232960397</v>
      </c>
      <c r="EY81" s="4">
        <f t="shared" si="192"/>
        <v>1469.7108630965186</v>
      </c>
      <c r="EZ81" s="4">
        <f t="shared" si="192"/>
        <v>1333.0097116502643</v>
      </c>
      <c r="FA81" s="4">
        <f t="shared" si="192"/>
        <v>1318.2986604630512</v>
      </c>
      <c r="FB81" s="4">
        <f t="shared" si="192"/>
        <v>1662.1936744889529</v>
      </c>
      <c r="FC81" s="4">
        <f t="shared" si="192"/>
        <v>1122.3652290043485</v>
      </c>
      <c r="FD81" s="4">
        <f t="shared" si="192"/>
        <v>1808.9515713495889</v>
      </c>
      <c r="FE81" s="4">
        <f t="shared" si="192"/>
        <v>1260.003415711308</v>
      </c>
      <c r="FF81" s="4">
        <f t="shared" si="192"/>
        <v>1598.4120599713194</v>
      </c>
      <c r="FG81" s="4">
        <f t="shared" si="192"/>
        <v>1709.8822142916133</v>
      </c>
      <c r="FH81" s="4">
        <f t="shared" si="192"/>
        <v>1517.9214825318672</v>
      </c>
      <c r="FI81" s="4">
        <f t="shared" si="192"/>
        <v>1155.5495882287173</v>
      </c>
      <c r="FJ81" s="4">
        <f t="shared" si="192"/>
        <v>1134.1706298414188</v>
      </c>
      <c r="FK81" s="4">
        <f t="shared" si="192"/>
        <v>1212.0090560150691</v>
      </c>
      <c r="FL81" s="4">
        <f t="shared" si="192"/>
        <v>1498.122056824172</v>
      </c>
      <c r="FM81" s="4">
        <f t="shared" si="192"/>
        <v>1068.5326248025672</v>
      </c>
      <c r="FN81" s="4">
        <f t="shared" si="192"/>
        <v>0</v>
      </c>
      <c r="FO81" s="4">
        <f t="shared" si="192"/>
        <v>1443.9471140066182</v>
      </c>
      <c r="FP81" s="4">
        <f t="shared" si="192"/>
        <v>1564.7311274732615</v>
      </c>
      <c r="FQ81" s="4">
        <f t="shared" si="192"/>
        <v>1199.212182575098</v>
      </c>
      <c r="FR81" s="4">
        <f t="shared" si="192"/>
        <v>0</v>
      </c>
      <c r="FS81" s="4">
        <f t="shared" si="192"/>
        <v>1394.2440887884622</v>
      </c>
      <c r="FT81" s="4">
        <f t="shared" si="192"/>
        <v>1884.772220612306</v>
      </c>
      <c r="FU81" s="4">
        <f t="shared" si="192"/>
        <v>1523.0848881102083</v>
      </c>
      <c r="FV81" s="4">
        <f t="shared" si="192"/>
        <v>1731.074776881052</v>
      </c>
      <c r="FW81" s="4">
        <f t="shared" si="192"/>
        <v>1544.9887454010286</v>
      </c>
      <c r="FX81" s="4">
        <f t="shared" si="192"/>
        <v>990.50650407166722</v>
      </c>
      <c r="FY81" s="4">
        <f t="shared" si="192"/>
        <v>1409.4860397521277</v>
      </c>
      <c r="FZ81" s="4">
        <f t="shared" si="192"/>
        <v>1437.5206840333444</v>
      </c>
      <c r="GA81" s="4">
        <f t="shared" si="192"/>
        <v>1581.4176638662336</v>
      </c>
      <c r="GB81" s="4">
        <f t="shared" si="192"/>
        <v>1186.1323754780581</v>
      </c>
      <c r="GC81" s="4">
        <f t="shared" si="192"/>
        <v>1348.0296566596603</v>
      </c>
      <c r="GD81" s="4">
        <f t="shared" si="192"/>
        <v>1473.118886871737</v>
      </c>
      <c r="GE81" s="4">
        <f t="shared" si="192"/>
        <v>1683.2274712555159</v>
      </c>
      <c r="GF81" s="4">
        <f t="shared" si="192"/>
        <v>1485.7220689442229</v>
      </c>
      <c r="GG81" s="4">
        <f t="shared" si="192"/>
        <v>1573.2829766341702</v>
      </c>
      <c r="GH81" s="4">
        <f t="shared" si="192"/>
        <v>1351.1619294484358</v>
      </c>
      <c r="GI81" s="4">
        <f t="shared" si="192"/>
        <v>1862.1015553340105</v>
      </c>
      <c r="GJ81" s="4">
        <f t="shared" si="192"/>
        <v>1539.0725865228426</v>
      </c>
      <c r="GK81" s="4">
        <f t="shared" si="192"/>
        <v>1436.9506091593666</v>
      </c>
      <c r="GL81" s="4">
        <f t="shared" si="192"/>
        <v>1194.4244250120673</v>
      </c>
      <c r="GM81" s="4">
        <f t="shared" ref="GM81:IX81" si="193">GM129</f>
        <v>1551.9765787717668</v>
      </c>
      <c r="GN81" s="4">
        <f t="shared" si="193"/>
        <v>1466.0959249809118</v>
      </c>
      <c r="GO81" s="4">
        <f t="shared" si="193"/>
        <v>1237.9435375844146</v>
      </c>
      <c r="GP81" s="4">
        <f t="shared" si="193"/>
        <v>1582.1152202532887</v>
      </c>
      <c r="GQ81" s="4">
        <f t="shared" si="193"/>
        <v>1306.3106584420807</v>
      </c>
      <c r="GR81" s="4">
        <f t="shared" si="193"/>
        <v>308.66614806487894</v>
      </c>
      <c r="GS81" s="4">
        <f t="shared" si="193"/>
        <v>1301.1363701121745</v>
      </c>
      <c r="GT81" s="4">
        <f t="shared" si="193"/>
        <v>0</v>
      </c>
      <c r="GU81" s="4">
        <f t="shared" si="193"/>
        <v>1459.7375893654128</v>
      </c>
      <c r="GV81" s="4">
        <f t="shared" si="193"/>
        <v>1667.4041512420201</v>
      </c>
      <c r="GW81" s="4">
        <f t="shared" si="193"/>
        <v>1895.4445439180029</v>
      </c>
      <c r="GX81" s="4">
        <f t="shared" si="193"/>
        <v>1255.0966104695574</v>
      </c>
      <c r="GY81" s="4">
        <f t="shared" si="193"/>
        <v>1336.3135371587032</v>
      </c>
      <c r="GZ81" s="4">
        <f t="shared" si="193"/>
        <v>1659.5752329002539</v>
      </c>
      <c r="HA81" s="4">
        <f t="shared" si="193"/>
        <v>1706.6332150930361</v>
      </c>
      <c r="HB81" s="4">
        <f t="shared" si="193"/>
        <v>1760.4434748460683</v>
      </c>
      <c r="HC81" s="4">
        <f t="shared" si="193"/>
        <v>1366.0734793163747</v>
      </c>
      <c r="HD81" s="4">
        <f t="shared" si="193"/>
        <v>1143.9356683239143</v>
      </c>
      <c r="HE81" s="4">
        <f t="shared" si="193"/>
        <v>1469.5169474522465</v>
      </c>
      <c r="HF81" s="4">
        <f t="shared" si="193"/>
        <v>1782.8349100465705</v>
      </c>
      <c r="HG81" s="4">
        <f t="shared" si="193"/>
        <v>1738.469650784446</v>
      </c>
      <c r="HH81" s="4">
        <f t="shared" si="193"/>
        <v>1334.4872405118724</v>
      </c>
      <c r="HI81" s="4">
        <f t="shared" si="193"/>
        <v>1239.8798476952725</v>
      </c>
      <c r="HJ81" s="4">
        <f t="shared" si="193"/>
        <v>1096.6951320651367</v>
      </c>
      <c r="HK81" s="4">
        <f t="shared" si="193"/>
        <v>0</v>
      </c>
      <c r="HL81" s="4">
        <f t="shared" si="193"/>
        <v>1088.3610871208414</v>
      </c>
      <c r="HM81" s="4">
        <f t="shared" si="193"/>
        <v>1282.1428820182025</v>
      </c>
      <c r="HN81" s="4">
        <f t="shared" si="193"/>
        <v>874.80082410173702</v>
      </c>
      <c r="HO81" s="4">
        <f t="shared" si="193"/>
        <v>1545.8564081701902</v>
      </c>
      <c r="HP81" s="4">
        <f t="shared" si="193"/>
        <v>1323.205194320178</v>
      </c>
      <c r="HQ81" s="4">
        <f t="shared" si="193"/>
        <v>1334.5743604739143</v>
      </c>
      <c r="HR81" s="4">
        <f t="shared" si="193"/>
        <v>1627.234852988458</v>
      </c>
      <c r="HS81" s="4">
        <f t="shared" si="193"/>
        <v>1396.765611191583</v>
      </c>
      <c r="HT81" s="4">
        <f t="shared" si="193"/>
        <v>1621.5196749651973</v>
      </c>
      <c r="HU81" s="4">
        <f t="shared" si="193"/>
        <v>1578.1307145295666</v>
      </c>
      <c r="HV81" s="4">
        <f t="shared" si="193"/>
        <v>1619.2253761152319</v>
      </c>
      <c r="HW81" s="4">
        <f t="shared" si="193"/>
        <v>1875.3545720208267</v>
      </c>
      <c r="HX81" s="4">
        <f t="shared" si="193"/>
        <v>1236.3908612407863</v>
      </c>
      <c r="HY81" s="4">
        <f t="shared" si="193"/>
        <v>1522.4337460125853</v>
      </c>
      <c r="HZ81" s="4">
        <f t="shared" si="193"/>
        <v>1562.7551262241927</v>
      </c>
      <c r="IA81" s="4">
        <f t="shared" si="193"/>
        <v>1619.6608103605095</v>
      </c>
      <c r="IB81" s="4">
        <f t="shared" si="193"/>
        <v>1502.5218556969378</v>
      </c>
      <c r="IC81" s="4">
        <f t="shared" si="193"/>
        <v>1531.38240920098</v>
      </c>
      <c r="ID81" s="4">
        <f t="shared" si="193"/>
        <v>1729.5740609377124</v>
      </c>
      <c r="IE81" s="4">
        <f t="shared" si="193"/>
        <v>1174.6548664380589</v>
      </c>
      <c r="IF81" s="4">
        <f t="shared" si="193"/>
        <v>1332.6101329738992</v>
      </c>
      <c r="IG81" s="4">
        <f t="shared" si="193"/>
        <v>1573.6243025276881</v>
      </c>
      <c r="IH81" s="4">
        <f t="shared" si="193"/>
        <v>1132.8865691938402</v>
      </c>
      <c r="II81" s="4">
        <f t="shared" si="193"/>
        <v>1379.3967027356307</v>
      </c>
      <c r="IJ81" s="4">
        <f t="shared" si="193"/>
        <v>0</v>
      </c>
      <c r="IK81" s="4">
        <f t="shared" si="193"/>
        <v>1356.287513917973</v>
      </c>
      <c r="IL81" s="4">
        <f t="shared" si="193"/>
        <v>1662.7113687080971</v>
      </c>
      <c r="IM81" s="4">
        <f t="shared" si="193"/>
        <v>1915.3313582481921</v>
      </c>
      <c r="IN81" s="4">
        <f t="shared" si="193"/>
        <v>1764.9398651069405</v>
      </c>
      <c r="IO81" s="4">
        <f t="shared" si="193"/>
        <v>2117.8732417348956</v>
      </c>
      <c r="IP81" s="4">
        <f t="shared" si="193"/>
        <v>1428.5491724490769</v>
      </c>
      <c r="IQ81" s="4">
        <f t="shared" si="193"/>
        <v>1399.6937524057585</v>
      </c>
      <c r="IR81" s="4">
        <f t="shared" si="193"/>
        <v>1599.7176602125226</v>
      </c>
      <c r="IS81" s="4">
        <f t="shared" si="193"/>
        <v>1348.6684107727015</v>
      </c>
      <c r="IT81" s="4">
        <f t="shared" si="193"/>
        <v>1238.8217033331593</v>
      </c>
      <c r="IU81" s="4">
        <f t="shared" si="193"/>
        <v>1583.1015925402291</v>
      </c>
      <c r="IV81" s="4">
        <f t="shared" si="193"/>
        <v>1537.2578788663991</v>
      </c>
      <c r="IW81" s="4">
        <f t="shared" si="193"/>
        <v>967.46421242676058</v>
      </c>
      <c r="IX81" s="4">
        <f t="shared" si="193"/>
        <v>1151.3784587852408</v>
      </c>
      <c r="IY81" s="4">
        <f t="shared" ref="IY81:JC81" si="194">IY129</f>
        <v>1550.0881347463089</v>
      </c>
      <c r="IZ81" s="4">
        <f t="shared" si="194"/>
        <v>1552.3124205575018</v>
      </c>
      <c r="JA81" s="4">
        <f t="shared" si="194"/>
        <v>1453.8445525986979</v>
      </c>
      <c r="JB81" s="4">
        <f t="shared" si="194"/>
        <v>1615.7906019955835</v>
      </c>
      <c r="JC81" s="4">
        <f t="shared" si="194"/>
        <v>1661.7737673870868</v>
      </c>
    </row>
    <row r="82" spans="1:263" x14ac:dyDescent="0.4">
      <c r="A82" s="4">
        <f t="shared" si="159"/>
        <v>365594.47331353411</v>
      </c>
      <c r="B82">
        <v>2025</v>
      </c>
      <c r="C82" s="4">
        <f t="shared" ref="C82:BN82" si="195">C130</f>
        <v>2067.6319748218721</v>
      </c>
      <c r="D82" s="4">
        <f t="shared" si="195"/>
        <v>1542.0974804476373</v>
      </c>
      <c r="E82" s="4">
        <f t="shared" si="195"/>
        <v>1501.7116855557003</v>
      </c>
      <c r="F82" s="4">
        <f t="shared" si="195"/>
        <v>1462.441253109514</v>
      </c>
      <c r="G82" s="4">
        <f t="shared" si="195"/>
        <v>1202.4477948529038</v>
      </c>
      <c r="H82" s="4">
        <f t="shared" si="195"/>
        <v>1552.8478418081261</v>
      </c>
      <c r="I82" s="4">
        <f t="shared" si="195"/>
        <v>1476.6893775076489</v>
      </c>
      <c r="J82" s="4">
        <f t="shared" si="195"/>
        <v>1497.1116089779198</v>
      </c>
      <c r="K82" s="4">
        <f t="shared" si="195"/>
        <v>974.98364777002348</v>
      </c>
      <c r="L82" s="4">
        <f t="shared" si="195"/>
        <v>846.97539909959198</v>
      </c>
      <c r="M82" s="4">
        <f t="shared" si="195"/>
        <v>1553.6750814891932</v>
      </c>
      <c r="N82" s="4">
        <f t="shared" si="195"/>
        <v>1809.4438134069424</v>
      </c>
      <c r="O82" s="4">
        <f t="shared" si="195"/>
        <v>1534.962923301081</v>
      </c>
      <c r="P82" s="4">
        <f t="shared" si="195"/>
        <v>0</v>
      </c>
      <c r="Q82" s="4">
        <f t="shared" si="195"/>
        <v>1715.7319198314453</v>
      </c>
      <c r="R82" s="4">
        <f t="shared" si="195"/>
        <v>1317.127843218246</v>
      </c>
      <c r="S82" s="4">
        <f t="shared" si="195"/>
        <v>1085.3850981990147</v>
      </c>
      <c r="T82" s="4">
        <f t="shared" si="195"/>
        <v>1402.3125812225517</v>
      </c>
      <c r="U82" s="4">
        <f t="shared" si="195"/>
        <v>1365.0223124410541</v>
      </c>
      <c r="V82" s="4">
        <f t="shared" si="195"/>
        <v>1776.4357096605679</v>
      </c>
      <c r="W82" s="4">
        <f t="shared" si="195"/>
        <v>1468.2172907835247</v>
      </c>
      <c r="X82" s="4">
        <f t="shared" si="195"/>
        <v>1568.7828133945056</v>
      </c>
      <c r="Y82" s="4">
        <f t="shared" si="195"/>
        <v>1327.6436203983251</v>
      </c>
      <c r="Z82" s="4">
        <f t="shared" si="195"/>
        <v>1365.1617962705157</v>
      </c>
      <c r="AA82" s="4">
        <f t="shared" si="195"/>
        <v>1246.6767392712577</v>
      </c>
      <c r="AB82" s="4">
        <f t="shared" si="195"/>
        <v>1542.8892608213496</v>
      </c>
      <c r="AC82" s="4">
        <f t="shared" si="195"/>
        <v>1591.5203364530846</v>
      </c>
      <c r="AD82" s="4">
        <f t="shared" si="195"/>
        <v>1655.7181926671983</v>
      </c>
      <c r="AE82" s="4">
        <f t="shared" si="195"/>
        <v>1598.1681774213432</v>
      </c>
      <c r="AF82" s="4">
        <f t="shared" si="195"/>
        <v>1379.5584107996165</v>
      </c>
      <c r="AG82" s="4">
        <f t="shared" si="195"/>
        <v>1151.7916822931945</v>
      </c>
      <c r="AH82" s="4">
        <f t="shared" si="195"/>
        <v>1361.9479327243287</v>
      </c>
      <c r="AI82" s="4">
        <f t="shared" si="195"/>
        <v>1316.5656305351558</v>
      </c>
      <c r="AJ82" s="4">
        <f t="shared" si="195"/>
        <v>1174.2725797929984</v>
      </c>
      <c r="AK82" s="4">
        <f t="shared" si="195"/>
        <v>957.24986828432293</v>
      </c>
      <c r="AL82" s="4">
        <f t="shared" si="195"/>
        <v>1426.3563113293224</v>
      </c>
      <c r="AM82" s="4">
        <f t="shared" si="195"/>
        <v>1116.0223846093813</v>
      </c>
      <c r="AN82" s="4">
        <f t="shared" si="195"/>
        <v>1571.6422504324316</v>
      </c>
      <c r="AO82" s="4">
        <f t="shared" si="195"/>
        <v>1596.2590765389843</v>
      </c>
      <c r="AP82" s="4">
        <f t="shared" si="195"/>
        <v>1329.5026893232559</v>
      </c>
      <c r="AQ82" s="4">
        <f t="shared" si="195"/>
        <v>1739.4670894721664</v>
      </c>
      <c r="AR82" s="4">
        <f t="shared" si="195"/>
        <v>1731.0812590366058</v>
      </c>
      <c r="AS82" s="4">
        <f t="shared" si="195"/>
        <v>1331.4489899373393</v>
      </c>
      <c r="AT82" s="4">
        <f t="shared" si="195"/>
        <v>1413.8309553005593</v>
      </c>
      <c r="AU82" s="4">
        <f t="shared" si="195"/>
        <v>889.65880308798978</v>
      </c>
      <c r="AV82" s="4">
        <f t="shared" si="195"/>
        <v>1312.2410834328389</v>
      </c>
      <c r="AW82" s="4">
        <f t="shared" si="195"/>
        <v>1615.1834283109281</v>
      </c>
      <c r="AX82" s="4">
        <f t="shared" si="195"/>
        <v>2673.570543385295</v>
      </c>
      <c r="AY82" s="4">
        <f t="shared" si="195"/>
        <v>645.93765836378498</v>
      </c>
      <c r="AZ82" s="4">
        <f t="shared" si="195"/>
        <v>0</v>
      </c>
      <c r="BA82" s="4">
        <f t="shared" si="195"/>
        <v>1297.6865959862969</v>
      </c>
      <c r="BB82" s="4">
        <f t="shared" si="195"/>
        <v>1565.3896204865032</v>
      </c>
      <c r="BC82" s="4">
        <f t="shared" si="195"/>
        <v>1376.0180981223793</v>
      </c>
      <c r="BD82" s="4">
        <f t="shared" si="195"/>
        <v>1510.6282796051905</v>
      </c>
      <c r="BE82" s="4">
        <f t="shared" si="195"/>
        <v>1531.0193339222105</v>
      </c>
      <c r="BF82" s="4">
        <f t="shared" si="195"/>
        <v>1243.7928640037203</v>
      </c>
      <c r="BG82" s="4">
        <f t="shared" si="195"/>
        <v>1206.5641338082603</v>
      </c>
      <c r="BH82" s="4">
        <f t="shared" si="195"/>
        <v>1348.3586499025664</v>
      </c>
      <c r="BI82" s="4">
        <f t="shared" si="195"/>
        <v>1340.3820649876411</v>
      </c>
      <c r="BJ82" s="4">
        <f t="shared" si="195"/>
        <v>1715.4867535390445</v>
      </c>
      <c r="BK82" s="4">
        <f t="shared" si="195"/>
        <v>1466.8428339811453</v>
      </c>
      <c r="BL82" s="4">
        <f t="shared" si="195"/>
        <v>1503.3943774787183</v>
      </c>
      <c r="BM82" s="4">
        <f t="shared" si="195"/>
        <v>1209.7545080495167</v>
      </c>
      <c r="BN82" s="4">
        <f t="shared" si="195"/>
        <v>1812.447070520248</v>
      </c>
      <c r="BO82" s="4">
        <f t="shared" ref="BO82:DZ82" si="196">BO130</f>
        <v>1636.1812268798972</v>
      </c>
      <c r="BP82" s="4">
        <f t="shared" si="196"/>
        <v>1316.6633750672513</v>
      </c>
      <c r="BQ82" s="4">
        <f t="shared" si="196"/>
        <v>1360.457956426465</v>
      </c>
      <c r="BR82" s="4">
        <f t="shared" si="196"/>
        <v>1331.9014281146069</v>
      </c>
      <c r="BS82" s="4">
        <f t="shared" si="196"/>
        <v>1614.1951003693493</v>
      </c>
      <c r="BT82" s="4">
        <f t="shared" si="196"/>
        <v>1003.7456401816355</v>
      </c>
      <c r="BU82" s="4">
        <f t="shared" si="196"/>
        <v>1261.6283091288199</v>
      </c>
      <c r="BV82" s="4">
        <f t="shared" si="196"/>
        <v>1631.5406071754007</v>
      </c>
      <c r="BW82" s="4">
        <f t="shared" si="196"/>
        <v>1741.870400528961</v>
      </c>
      <c r="BX82" s="4">
        <f t="shared" si="196"/>
        <v>1929.5967174076754</v>
      </c>
      <c r="BY82" s="4">
        <f t="shared" si="196"/>
        <v>1048.285695584917</v>
      </c>
      <c r="BZ82" s="4">
        <f t="shared" si="196"/>
        <v>1490.6437645197936</v>
      </c>
      <c r="CA82" s="4">
        <f t="shared" si="196"/>
        <v>1161.7335472543862</v>
      </c>
      <c r="CB82" s="4">
        <f t="shared" si="196"/>
        <v>1136.8064738973749</v>
      </c>
      <c r="CC82" s="4">
        <f t="shared" si="196"/>
        <v>1678.0980723993896</v>
      </c>
      <c r="CD82" s="4">
        <f t="shared" si="196"/>
        <v>940.21228615575774</v>
      </c>
      <c r="CE82" s="4">
        <f t="shared" si="196"/>
        <v>1065.077716281708</v>
      </c>
      <c r="CF82" s="4">
        <f t="shared" si="196"/>
        <v>1446.0979971705308</v>
      </c>
      <c r="CG82" s="4">
        <f t="shared" si="196"/>
        <v>1218.1897424548397</v>
      </c>
      <c r="CH82" s="4">
        <f t="shared" si="196"/>
        <v>1613.280553550577</v>
      </c>
      <c r="CI82" s="4">
        <f t="shared" si="196"/>
        <v>754.15288801291194</v>
      </c>
      <c r="CJ82" s="4">
        <f t="shared" si="196"/>
        <v>1165.111050481946</v>
      </c>
      <c r="CK82" s="4">
        <f t="shared" si="196"/>
        <v>1290.9822101055954</v>
      </c>
      <c r="CL82" s="4">
        <f t="shared" si="196"/>
        <v>1488.5895060794733</v>
      </c>
      <c r="CM82" s="4">
        <f t="shared" si="196"/>
        <v>1200.7851070536824</v>
      </c>
      <c r="CN82" s="4">
        <f t="shared" si="196"/>
        <v>1843.322753592387</v>
      </c>
      <c r="CO82" s="4">
        <f t="shared" si="196"/>
        <v>581.37519103838849</v>
      </c>
      <c r="CP82" s="4">
        <f t="shared" si="196"/>
        <v>1523.3823294118329</v>
      </c>
      <c r="CQ82" s="4">
        <f t="shared" si="196"/>
        <v>1311.1453393425866</v>
      </c>
      <c r="CR82" s="4">
        <f t="shared" si="196"/>
        <v>1586.2298620763434</v>
      </c>
      <c r="CS82" s="4">
        <f t="shared" si="196"/>
        <v>1405.4506185174514</v>
      </c>
      <c r="CT82" s="4">
        <f t="shared" si="196"/>
        <v>1282.6187794313269</v>
      </c>
      <c r="CU82" s="4">
        <f t="shared" si="196"/>
        <v>1675.8837745731007</v>
      </c>
      <c r="CV82" s="4">
        <f t="shared" si="196"/>
        <v>1481.4204817603045</v>
      </c>
      <c r="CW82" s="4">
        <f t="shared" si="196"/>
        <v>1360.8521992661458</v>
      </c>
      <c r="CX82" s="4">
        <f t="shared" si="196"/>
        <v>1483.7465760734067</v>
      </c>
      <c r="CY82" s="4">
        <f t="shared" si="196"/>
        <v>1201.3477632010433</v>
      </c>
      <c r="CZ82" s="4">
        <f t="shared" si="196"/>
        <v>1688.0830378849364</v>
      </c>
      <c r="DA82" s="4">
        <f t="shared" si="196"/>
        <v>1770.8304538708694</v>
      </c>
      <c r="DB82" s="4">
        <f t="shared" si="196"/>
        <v>1319.0106244809451</v>
      </c>
      <c r="DC82" s="4">
        <f t="shared" si="196"/>
        <v>1759.211587037403</v>
      </c>
      <c r="DD82" s="4">
        <f t="shared" si="196"/>
        <v>1583.8389387892187</v>
      </c>
      <c r="DE82" s="4">
        <f t="shared" si="196"/>
        <v>906.19450488847588</v>
      </c>
      <c r="DF82" s="4">
        <f t="shared" si="196"/>
        <v>1271.6624809314571</v>
      </c>
      <c r="DG82" s="4">
        <f t="shared" si="196"/>
        <v>1562.8204221495059</v>
      </c>
      <c r="DH82" s="4">
        <f t="shared" si="196"/>
        <v>687.27201695911856</v>
      </c>
      <c r="DI82" s="4">
        <f t="shared" si="196"/>
        <v>1252.1892911450859</v>
      </c>
      <c r="DJ82" s="4">
        <f t="shared" si="196"/>
        <v>1121.1580282192267</v>
      </c>
      <c r="DK82" s="4">
        <f t="shared" si="196"/>
        <v>1255.4220991367347</v>
      </c>
      <c r="DL82" s="4">
        <f t="shared" si="196"/>
        <v>1336.7234890686971</v>
      </c>
      <c r="DM82" s="4">
        <f t="shared" si="196"/>
        <v>1076.0961546481226</v>
      </c>
      <c r="DN82" s="4">
        <f t="shared" si="196"/>
        <v>1172.0589368916619</v>
      </c>
      <c r="DO82" s="4">
        <f t="shared" si="196"/>
        <v>1904.2552880625915</v>
      </c>
      <c r="DP82" s="4">
        <f t="shared" si="196"/>
        <v>829.04531327293762</v>
      </c>
      <c r="DQ82" s="4">
        <f t="shared" si="196"/>
        <v>1798.7231710584501</v>
      </c>
      <c r="DR82" s="4">
        <f t="shared" si="196"/>
        <v>1354.3444727379151</v>
      </c>
      <c r="DS82" s="4">
        <f t="shared" si="196"/>
        <v>1810.0861442917919</v>
      </c>
      <c r="DT82" s="4">
        <f t="shared" si="196"/>
        <v>1628.9846557850865</v>
      </c>
      <c r="DU82" s="4">
        <f t="shared" si="196"/>
        <v>1240.684997879672</v>
      </c>
      <c r="DV82" s="4">
        <f t="shared" si="196"/>
        <v>1475.6314403705137</v>
      </c>
      <c r="DW82" s="4">
        <f t="shared" si="196"/>
        <v>883.91765805296097</v>
      </c>
      <c r="DX82" s="4">
        <f t="shared" si="196"/>
        <v>1297.7075179459032</v>
      </c>
      <c r="DY82" s="4">
        <f t="shared" si="196"/>
        <v>0</v>
      </c>
      <c r="DZ82" s="4">
        <f t="shared" si="196"/>
        <v>1889.3322715461838</v>
      </c>
      <c r="EA82" s="4">
        <f t="shared" ref="EA82:GL82" si="197">EA130</f>
        <v>1353.5698092270761</v>
      </c>
      <c r="EB82" s="4">
        <f t="shared" si="197"/>
        <v>1712.825052719174</v>
      </c>
      <c r="EC82" s="4">
        <f t="shared" si="197"/>
        <v>1296.6949587397287</v>
      </c>
      <c r="ED82" s="4">
        <f t="shared" si="197"/>
        <v>1307.1010622605031</v>
      </c>
      <c r="EE82" s="4">
        <f t="shared" si="197"/>
        <v>1311.5618917562217</v>
      </c>
      <c r="EF82" s="4">
        <f t="shared" si="197"/>
        <v>1432.2084201885086</v>
      </c>
      <c r="EG82" s="4">
        <f t="shared" si="197"/>
        <v>1034.0923922518427</v>
      </c>
      <c r="EH82" s="4">
        <f t="shared" si="197"/>
        <v>1607.4587675586292</v>
      </c>
      <c r="EI82" s="4">
        <f t="shared" si="197"/>
        <v>1649.7914111228501</v>
      </c>
      <c r="EJ82" s="4">
        <f t="shared" si="197"/>
        <v>1490.845599706236</v>
      </c>
      <c r="EK82" s="4">
        <f t="shared" si="197"/>
        <v>1485.676238673507</v>
      </c>
      <c r="EL82" s="4">
        <f t="shared" si="197"/>
        <v>885.88727253169532</v>
      </c>
      <c r="EM82" s="4">
        <f t="shared" si="197"/>
        <v>1478.4425096293428</v>
      </c>
      <c r="EN82" s="4">
        <f t="shared" si="197"/>
        <v>1795.0953210835473</v>
      </c>
      <c r="EO82" s="4">
        <f t="shared" si="197"/>
        <v>1688.6876454254846</v>
      </c>
      <c r="EP82" s="4">
        <f t="shared" si="197"/>
        <v>1616.8740404348312</v>
      </c>
      <c r="EQ82" s="4">
        <f t="shared" si="197"/>
        <v>1509.333224533467</v>
      </c>
      <c r="ER82" s="4">
        <f t="shared" si="197"/>
        <v>1471.227979810895</v>
      </c>
      <c r="ES82" s="4">
        <f t="shared" si="197"/>
        <v>1664.3555645160272</v>
      </c>
      <c r="ET82" s="4">
        <f t="shared" si="197"/>
        <v>1248.9187400106334</v>
      </c>
      <c r="EU82" s="4">
        <f t="shared" si="197"/>
        <v>1587.1591319936829</v>
      </c>
      <c r="EV82" s="4">
        <f t="shared" si="197"/>
        <v>1750.0828611923102</v>
      </c>
      <c r="EW82" s="4">
        <f t="shared" si="197"/>
        <v>1435.902127621157</v>
      </c>
      <c r="EX82" s="4">
        <f t="shared" si="197"/>
        <v>1560.9660682524459</v>
      </c>
      <c r="EY82" s="4">
        <f t="shared" si="197"/>
        <v>1483.4701558659146</v>
      </c>
      <c r="EZ82" s="4">
        <f t="shared" si="197"/>
        <v>1346.6584582957855</v>
      </c>
      <c r="FA82" s="4">
        <f t="shared" si="197"/>
        <v>1328.9599609070872</v>
      </c>
      <c r="FB82" s="4">
        <f t="shared" si="197"/>
        <v>1677.839881351053</v>
      </c>
      <c r="FC82" s="4">
        <f t="shared" si="197"/>
        <v>1132.7915737624644</v>
      </c>
      <c r="FD82" s="4">
        <f t="shared" si="197"/>
        <v>1827.1163290771747</v>
      </c>
      <c r="FE82" s="4">
        <f t="shared" si="197"/>
        <v>1267.95859146359</v>
      </c>
      <c r="FF82" s="4">
        <f t="shared" si="197"/>
        <v>1614.430811030036</v>
      </c>
      <c r="FG82" s="4">
        <f t="shared" si="197"/>
        <v>1726.8565481940536</v>
      </c>
      <c r="FH82" s="4">
        <f t="shared" si="197"/>
        <v>1531.8651152109123</v>
      </c>
      <c r="FI82" s="4">
        <f t="shared" si="197"/>
        <v>1164.0514457896288</v>
      </c>
      <c r="FJ82" s="4">
        <f t="shared" si="197"/>
        <v>1143.8259671171113</v>
      </c>
      <c r="FK82" s="4">
        <f t="shared" si="197"/>
        <v>1222.172202512844</v>
      </c>
      <c r="FL82" s="4">
        <f t="shared" si="197"/>
        <v>1512.6796711247525</v>
      </c>
      <c r="FM82" s="4">
        <f t="shared" si="197"/>
        <v>1076.8784025710675</v>
      </c>
      <c r="FN82" s="4">
        <f t="shared" si="197"/>
        <v>1064.5190466625695</v>
      </c>
      <c r="FO82" s="4">
        <f t="shared" si="197"/>
        <v>1457.1617774486556</v>
      </c>
      <c r="FP82" s="4">
        <f t="shared" si="197"/>
        <v>1580.6123124035789</v>
      </c>
      <c r="FQ82" s="4">
        <f t="shared" si="197"/>
        <v>1209.3654124893812</v>
      </c>
      <c r="FR82" s="4">
        <f t="shared" si="197"/>
        <v>850.96016269792062</v>
      </c>
      <c r="FS82" s="4">
        <f t="shared" si="197"/>
        <v>1406.9754624656744</v>
      </c>
      <c r="FT82" s="4">
        <f t="shared" si="197"/>
        <v>1903.9440384226032</v>
      </c>
      <c r="FU82" s="4">
        <f t="shared" si="197"/>
        <v>1536.4992572468243</v>
      </c>
      <c r="FV82" s="4">
        <f t="shared" si="197"/>
        <v>1748.4011596499126</v>
      </c>
      <c r="FW82" s="4">
        <f t="shared" si="197"/>
        <v>1560.0663157502809</v>
      </c>
      <c r="FX82" s="4">
        <f t="shared" si="197"/>
        <v>996.84203192639416</v>
      </c>
      <c r="FY82" s="4">
        <f t="shared" si="197"/>
        <v>1422.9969367805984</v>
      </c>
      <c r="FZ82" s="4">
        <f t="shared" si="197"/>
        <v>1450.9671043364351</v>
      </c>
      <c r="GA82" s="4">
        <f t="shared" si="197"/>
        <v>1596.4755693684722</v>
      </c>
      <c r="GB82" s="4">
        <f t="shared" si="197"/>
        <v>1197.1995740796249</v>
      </c>
      <c r="GC82" s="4">
        <f t="shared" si="197"/>
        <v>1358.8795535502745</v>
      </c>
      <c r="GD82" s="4">
        <f t="shared" si="197"/>
        <v>1486.3810713627454</v>
      </c>
      <c r="GE82" s="4">
        <f t="shared" si="197"/>
        <v>1699.0654822171141</v>
      </c>
      <c r="GF82" s="4">
        <f t="shared" si="197"/>
        <v>1499.9804393974007</v>
      </c>
      <c r="GG82" s="4">
        <f t="shared" si="197"/>
        <v>1589.0561953016881</v>
      </c>
      <c r="GH82" s="4">
        <f t="shared" si="197"/>
        <v>1363.2499598342374</v>
      </c>
      <c r="GI82" s="4">
        <f t="shared" si="197"/>
        <v>1880.822673621419</v>
      </c>
      <c r="GJ82" s="4">
        <f t="shared" si="197"/>
        <v>1554.8860449608294</v>
      </c>
      <c r="GK82" s="4">
        <f t="shared" si="197"/>
        <v>1449.9851383904133</v>
      </c>
      <c r="GL82" s="4">
        <f t="shared" si="197"/>
        <v>1204.6437961077161</v>
      </c>
      <c r="GM82" s="4">
        <f t="shared" ref="GM82:IX82" si="198">GM130</f>
        <v>1567.7714551055392</v>
      </c>
      <c r="GN82" s="4">
        <f t="shared" si="198"/>
        <v>1481.1980790094135</v>
      </c>
      <c r="GO82" s="4">
        <f t="shared" si="198"/>
        <v>1249.5922041893089</v>
      </c>
      <c r="GP82" s="4">
        <f t="shared" si="198"/>
        <v>1597.4874327710033</v>
      </c>
      <c r="GQ82" s="4">
        <f t="shared" si="198"/>
        <v>1320.1621346748354</v>
      </c>
      <c r="GR82" s="4">
        <f t="shared" si="198"/>
        <v>306.68765859571198</v>
      </c>
      <c r="GS82" s="4">
        <f t="shared" si="198"/>
        <v>1311.2638794739266</v>
      </c>
      <c r="GT82" s="4">
        <f t="shared" si="198"/>
        <v>0</v>
      </c>
      <c r="GU82" s="4">
        <f t="shared" si="198"/>
        <v>1473.7463387623134</v>
      </c>
      <c r="GV82" s="4">
        <f t="shared" si="198"/>
        <v>1684.6926276537524</v>
      </c>
      <c r="GW82" s="4">
        <f t="shared" si="198"/>
        <v>1914.6852252796866</v>
      </c>
      <c r="GX82" s="4">
        <f t="shared" si="198"/>
        <v>1267.7983886129575</v>
      </c>
      <c r="GY82" s="4">
        <f t="shared" si="198"/>
        <v>1347.0673923375489</v>
      </c>
      <c r="GZ82" s="4">
        <f t="shared" si="198"/>
        <v>1675.2681550994232</v>
      </c>
      <c r="HA82" s="4">
        <f t="shared" si="198"/>
        <v>1724.3347420767739</v>
      </c>
      <c r="HB82" s="4">
        <f t="shared" si="198"/>
        <v>1776.7960289117025</v>
      </c>
      <c r="HC82" s="4">
        <f t="shared" si="198"/>
        <v>1377.374707929537</v>
      </c>
      <c r="HD82" s="4">
        <f t="shared" si="198"/>
        <v>1153.7528619399654</v>
      </c>
      <c r="HE82" s="4">
        <f t="shared" si="198"/>
        <v>1482.672433893596</v>
      </c>
      <c r="HF82" s="4">
        <f t="shared" si="198"/>
        <v>1800.6827435409064</v>
      </c>
      <c r="HG82" s="4">
        <f t="shared" si="198"/>
        <v>1754.9598974705029</v>
      </c>
      <c r="HH82" s="4">
        <f t="shared" si="198"/>
        <v>1347.877664364102</v>
      </c>
      <c r="HI82" s="4">
        <f t="shared" si="198"/>
        <v>1249.6678694942329</v>
      </c>
      <c r="HJ82" s="4">
        <f t="shared" si="198"/>
        <v>1104.8783512853383</v>
      </c>
      <c r="HK82" s="4">
        <f t="shared" si="198"/>
        <v>1125.4703404264376</v>
      </c>
      <c r="HL82" s="4">
        <f t="shared" si="198"/>
        <v>1095.0353571544081</v>
      </c>
      <c r="HM82" s="4">
        <f t="shared" si="198"/>
        <v>1293.0192160900169</v>
      </c>
      <c r="HN82" s="4">
        <f t="shared" si="198"/>
        <v>879.14321092296893</v>
      </c>
      <c r="HO82" s="4">
        <f t="shared" si="198"/>
        <v>1559.1166340066609</v>
      </c>
      <c r="HP82" s="4">
        <f t="shared" si="198"/>
        <v>1333.9327439628187</v>
      </c>
      <c r="HQ82" s="4">
        <f t="shared" si="198"/>
        <v>1346.8962204866157</v>
      </c>
      <c r="HR82" s="4">
        <f t="shared" si="198"/>
        <v>1644.2781820816399</v>
      </c>
      <c r="HS82" s="4">
        <f t="shared" si="198"/>
        <v>1410.9959291980551</v>
      </c>
      <c r="HT82" s="4">
        <f t="shared" si="198"/>
        <v>1636.9959086790507</v>
      </c>
      <c r="HU82" s="4">
        <f t="shared" si="198"/>
        <v>1591.1060109038153</v>
      </c>
      <c r="HV82" s="4">
        <f t="shared" si="198"/>
        <v>1635.4888824028726</v>
      </c>
      <c r="HW82" s="4">
        <f t="shared" si="198"/>
        <v>1894.8308937722632</v>
      </c>
      <c r="HX82" s="4">
        <f t="shared" si="198"/>
        <v>1246.5485158638028</v>
      </c>
      <c r="HY82" s="4">
        <f t="shared" si="198"/>
        <v>1537.8987531622558</v>
      </c>
      <c r="HZ82" s="4">
        <f t="shared" si="198"/>
        <v>1578.6306687037841</v>
      </c>
      <c r="IA82" s="4">
        <f t="shared" si="198"/>
        <v>1633.8356303369592</v>
      </c>
      <c r="IB82" s="4">
        <f t="shared" si="198"/>
        <v>1515.6428604913801</v>
      </c>
      <c r="IC82" s="4">
        <f t="shared" si="198"/>
        <v>1545.7302950785315</v>
      </c>
      <c r="ID82" s="4">
        <f t="shared" si="198"/>
        <v>1745.3831393923424</v>
      </c>
      <c r="IE82" s="4">
        <f t="shared" si="198"/>
        <v>1183.9494562785953</v>
      </c>
      <c r="IF82" s="4">
        <f t="shared" si="198"/>
        <v>1344.0974370349591</v>
      </c>
      <c r="IG82" s="4">
        <f t="shared" si="198"/>
        <v>1587.1695642481839</v>
      </c>
      <c r="IH82" s="4">
        <f t="shared" si="198"/>
        <v>1143.6414085410054</v>
      </c>
      <c r="II82" s="4">
        <f t="shared" si="198"/>
        <v>1391.1519669069255</v>
      </c>
      <c r="IJ82" s="4">
        <f t="shared" si="198"/>
        <v>0</v>
      </c>
      <c r="IK82" s="4">
        <f t="shared" si="198"/>
        <v>1369.2790816934773</v>
      </c>
      <c r="IL82" s="4">
        <f t="shared" si="198"/>
        <v>1679.1833728933816</v>
      </c>
      <c r="IM82" s="4">
        <f t="shared" si="198"/>
        <v>1935.3103755728625</v>
      </c>
      <c r="IN82" s="4">
        <f t="shared" si="198"/>
        <v>1782.8890286892743</v>
      </c>
      <c r="IO82" s="4">
        <f t="shared" si="198"/>
        <v>2138.790460932129</v>
      </c>
      <c r="IP82" s="4">
        <f t="shared" si="198"/>
        <v>1439.9488303607689</v>
      </c>
      <c r="IQ82" s="4">
        <f t="shared" si="198"/>
        <v>1411.8589622765357</v>
      </c>
      <c r="IR82" s="4">
        <f t="shared" si="198"/>
        <v>1614.5957018288996</v>
      </c>
      <c r="IS82" s="4">
        <f t="shared" si="198"/>
        <v>1360.0370364015071</v>
      </c>
      <c r="IT82" s="4">
        <f t="shared" si="198"/>
        <v>1249.5500126835018</v>
      </c>
      <c r="IU82" s="4">
        <f t="shared" si="198"/>
        <v>1597.6625030087398</v>
      </c>
      <c r="IV82" s="4">
        <f t="shared" si="198"/>
        <v>1553.6265947160437</v>
      </c>
      <c r="IW82" s="4">
        <f t="shared" si="198"/>
        <v>973.88988183035519</v>
      </c>
      <c r="IX82" s="4">
        <f t="shared" si="198"/>
        <v>1159.4669346351347</v>
      </c>
      <c r="IY82" s="4">
        <f t="shared" ref="IY82:JC82" si="199">IY130</f>
        <v>1565.8031888277667</v>
      </c>
      <c r="IZ82" s="4">
        <f t="shared" si="199"/>
        <v>1567.467768038015</v>
      </c>
      <c r="JA82" s="4">
        <f t="shared" si="199"/>
        <v>1467.1708087658287</v>
      </c>
      <c r="JB82" s="4">
        <f t="shared" si="199"/>
        <v>1631.3713489763152</v>
      </c>
      <c r="JC82" s="4">
        <f t="shared" si="199"/>
        <v>1674.8587775601227</v>
      </c>
    </row>
    <row r="83" spans="1:263" x14ac:dyDescent="0.4">
      <c r="A83" s="4">
        <f t="shared" si="159"/>
        <v>372261.08725439775</v>
      </c>
      <c r="B83">
        <v>2026</v>
      </c>
      <c r="C83" s="4">
        <f t="shared" ref="C83:BN83" si="200">C131</f>
        <v>2089.5455387788784</v>
      </c>
      <c r="D83" s="4">
        <f t="shared" si="200"/>
        <v>1556.7021916468909</v>
      </c>
      <c r="E83" s="4">
        <f t="shared" si="200"/>
        <v>1516.3226682278012</v>
      </c>
      <c r="F83" s="4">
        <f t="shared" si="200"/>
        <v>1477.5807262324636</v>
      </c>
      <c r="G83" s="4">
        <f t="shared" si="200"/>
        <v>1210.8895814584941</v>
      </c>
      <c r="H83" s="4">
        <f t="shared" si="200"/>
        <v>1568.1090474809751</v>
      </c>
      <c r="I83" s="4">
        <f t="shared" si="200"/>
        <v>1489.7923538422999</v>
      </c>
      <c r="J83" s="4">
        <f t="shared" si="200"/>
        <v>1512.532592797286</v>
      </c>
      <c r="K83" s="4">
        <f t="shared" si="200"/>
        <v>983.71978704680077</v>
      </c>
      <c r="L83" s="4">
        <f t="shared" si="200"/>
        <v>853.29137964700033</v>
      </c>
      <c r="M83" s="4">
        <f t="shared" si="200"/>
        <v>1568.61115003193</v>
      </c>
      <c r="N83" s="4">
        <f t="shared" si="200"/>
        <v>1827.2609902012341</v>
      </c>
      <c r="O83" s="4">
        <f t="shared" si="200"/>
        <v>1549.4801373219557</v>
      </c>
      <c r="P83" s="4">
        <f t="shared" si="200"/>
        <v>879.76551593691886</v>
      </c>
      <c r="Q83" s="4">
        <f t="shared" si="200"/>
        <v>1731.3520094738435</v>
      </c>
      <c r="R83" s="4">
        <f t="shared" si="200"/>
        <v>1329.8276318143435</v>
      </c>
      <c r="S83" s="4">
        <f t="shared" si="200"/>
        <v>1095.2742890683344</v>
      </c>
      <c r="T83" s="4">
        <f t="shared" si="200"/>
        <v>1415.1690026441474</v>
      </c>
      <c r="U83" s="4">
        <f t="shared" si="200"/>
        <v>1377.7918884787202</v>
      </c>
      <c r="V83" s="4">
        <f t="shared" si="200"/>
        <v>1794.6898766630766</v>
      </c>
      <c r="W83" s="4">
        <f t="shared" si="200"/>
        <v>1481.7281416419376</v>
      </c>
      <c r="X83" s="4">
        <f t="shared" si="200"/>
        <v>1584.0409314697881</v>
      </c>
      <c r="Y83" s="4">
        <f t="shared" si="200"/>
        <v>1338.756419589804</v>
      </c>
      <c r="Z83" s="4">
        <f t="shared" si="200"/>
        <v>1376.8274233376535</v>
      </c>
      <c r="AA83" s="4">
        <f t="shared" si="200"/>
        <v>1255.8159667165251</v>
      </c>
      <c r="AB83" s="4">
        <f t="shared" si="200"/>
        <v>1558.2409694089927</v>
      </c>
      <c r="AC83" s="4">
        <f t="shared" si="200"/>
        <v>1605.6591006677495</v>
      </c>
      <c r="AD83" s="4">
        <f t="shared" si="200"/>
        <v>1671.1013474361432</v>
      </c>
      <c r="AE83" s="4">
        <f t="shared" si="200"/>
        <v>1612.2914663111267</v>
      </c>
      <c r="AF83" s="4">
        <f t="shared" si="200"/>
        <v>1392.7860279259801</v>
      </c>
      <c r="AG83" s="4">
        <f t="shared" si="200"/>
        <v>1160.2925195542007</v>
      </c>
      <c r="AH83" s="4">
        <f t="shared" si="200"/>
        <v>1374.953771116486</v>
      </c>
      <c r="AI83" s="4">
        <f t="shared" si="200"/>
        <v>1329.4298992641582</v>
      </c>
      <c r="AJ83" s="4">
        <f t="shared" si="200"/>
        <v>1185.7999399393627</v>
      </c>
      <c r="AK83" s="4">
        <f t="shared" si="200"/>
        <v>962.8194636702018</v>
      </c>
      <c r="AL83" s="4">
        <f t="shared" si="200"/>
        <v>1438.9332756403883</v>
      </c>
      <c r="AM83" s="4">
        <f t="shared" si="200"/>
        <v>1127.011539797157</v>
      </c>
      <c r="AN83" s="4">
        <f t="shared" si="200"/>
        <v>1585.6201689373636</v>
      </c>
      <c r="AO83" s="4">
        <f t="shared" si="200"/>
        <v>1612.3946096322161</v>
      </c>
      <c r="AP83" s="4">
        <f t="shared" si="200"/>
        <v>1341.7369415479277</v>
      </c>
      <c r="AQ83" s="4">
        <f t="shared" si="200"/>
        <v>1757.3448323688058</v>
      </c>
      <c r="AR83" s="4">
        <f t="shared" si="200"/>
        <v>1748.703027216854</v>
      </c>
      <c r="AS83" s="4">
        <f t="shared" si="200"/>
        <v>1342.4045381888827</v>
      </c>
      <c r="AT83" s="4">
        <f t="shared" si="200"/>
        <v>1424.7161649044242</v>
      </c>
      <c r="AU83" s="4">
        <f t="shared" si="200"/>
        <v>896.199714988913</v>
      </c>
      <c r="AV83" s="4">
        <f t="shared" si="200"/>
        <v>1322.4222226647519</v>
      </c>
      <c r="AW83" s="4">
        <f t="shared" si="200"/>
        <v>1629.4599609637312</v>
      </c>
      <c r="AX83" s="4">
        <f t="shared" si="200"/>
        <v>2700.4539701775534</v>
      </c>
      <c r="AY83" s="4">
        <f t="shared" si="200"/>
        <v>646.38260288111951</v>
      </c>
      <c r="AZ83" s="4">
        <f t="shared" si="200"/>
        <v>810.86156639881676</v>
      </c>
      <c r="BA83" s="4">
        <f t="shared" si="200"/>
        <v>1310.6251112520142</v>
      </c>
      <c r="BB83" s="4">
        <f t="shared" si="200"/>
        <v>1578.7553151601344</v>
      </c>
      <c r="BC83" s="4">
        <f t="shared" si="200"/>
        <v>1389.7911552875248</v>
      </c>
      <c r="BD83" s="4">
        <f t="shared" si="200"/>
        <v>1522.3205915887966</v>
      </c>
      <c r="BE83" s="4">
        <f t="shared" si="200"/>
        <v>1546.0521484694959</v>
      </c>
      <c r="BF83" s="4">
        <f t="shared" si="200"/>
        <v>1251.9718271831578</v>
      </c>
      <c r="BG83" s="4">
        <f t="shared" si="200"/>
        <v>1215.0338285275973</v>
      </c>
      <c r="BH83" s="4">
        <f t="shared" si="200"/>
        <v>1360.3859622392856</v>
      </c>
      <c r="BI83" s="4">
        <f t="shared" si="200"/>
        <v>1353.1716177031628</v>
      </c>
      <c r="BJ83" s="4">
        <f t="shared" si="200"/>
        <v>1731.9224478210663</v>
      </c>
      <c r="BK83" s="4">
        <f t="shared" si="200"/>
        <v>1480.6851483350911</v>
      </c>
      <c r="BL83" s="4">
        <f t="shared" si="200"/>
        <v>1515.6675323509205</v>
      </c>
      <c r="BM83" s="4">
        <f t="shared" si="200"/>
        <v>1221.2561812530571</v>
      </c>
      <c r="BN83" s="4">
        <f t="shared" si="200"/>
        <v>1830.6379031408337</v>
      </c>
      <c r="BO83" s="4">
        <f t="shared" ref="BO83:DZ83" si="201">BO131</f>
        <v>1650.1857798202495</v>
      </c>
      <c r="BP83" s="4">
        <f t="shared" si="201"/>
        <v>1326.7735010483173</v>
      </c>
      <c r="BQ83" s="4">
        <f t="shared" si="201"/>
        <v>1375.1400668037036</v>
      </c>
      <c r="BR83" s="4">
        <f t="shared" si="201"/>
        <v>1342.1999749333097</v>
      </c>
      <c r="BS83" s="4">
        <f t="shared" si="201"/>
        <v>1631.5554035191137</v>
      </c>
      <c r="BT83" s="4">
        <f t="shared" si="201"/>
        <v>1009.6182583530344</v>
      </c>
      <c r="BU83" s="4">
        <f t="shared" si="201"/>
        <v>1274.041772912014</v>
      </c>
      <c r="BV83" s="4">
        <f t="shared" si="201"/>
        <v>1646.7461461962537</v>
      </c>
      <c r="BW83" s="4">
        <f t="shared" si="201"/>
        <v>1758.9707103943636</v>
      </c>
      <c r="BX83" s="4">
        <f t="shared" si="201"/>
        <v>1948.6785206673687</v>
      </c>
      <c r="BY83" s="4">
        <f t="shared" si="201"/>
        <v>1056.0811692776051</v>
      </c>
      <c r="BZ83" s="4">
        <f t="shared" si="201"/>
        <v>1504.421548424745</v>
      </c>
      <c r="CA83" s="4">
        <f t="shared" si="201"/>
        <v>1171.9077678047515</v>
      </c>
      <c r="CB83" s="4">
        <f t="shared" si="201"/>
        <v>1146.5754776629153</v>
      </c>
      <c r="CC83" s="4">
        <f t="shared" si="201"/>
        <v>1693.625576697938</v>
      </c>
      <c r="CD83" s="4">
        <f t="shared" si="201"/>
        <v>947.66703359232088</v>
      </c>
      <c r="CE83" s="4">
        <f t="shared" si="201"/>
        <v>1072.3015066419748</v>
      </c>
      <c r="CF83" s="4">
        <f t="shared" si="201"/>
        <v>1460.2185227461982</v>
      </c>
      <c r="CG83" s="4">
        <f t="shared" si="201"/>
        <v>1228.5203524812596</v>
      </c>
      <c r="CH83" s="4">
        <f t="shared" si="201"/>
        <v>1628.4201806602734</v>
      </c>
      <c r="CI83" s="4">
        <f t="shared" si="201"/>
        <v>759.18508319739203</v>
      </c>
      <c r="CJ83" s="4">
        <f t="shared" si="201"/>
        <v>1173.3121628525544</v>
      </c>
      <c r="CK83" s="4">
        <f t="shared" si="201"/>
        <v>1302.6829058098044</v>
      </c>
      <c r="CL83" s="4">
        <f t="shared" si="201"/>
        <v>1501.7720768303134</v>
      </c>
      <c r="CM83" s="4">
        <f t="shared" si="201"/>
        <v>1209.1820012774042</v>
      </c>
      <c r="CN83" s="4">
        <f t="shared" si="201"/>
        <v>1861.0860026517128</v>
      </c>
      <c r="CO83" s="4">
        <f t="shared" si="201"/>
        <v>583.08166708602084</v>
      </c>
      <c r="CP83" s="4">
        <f t="shared" si="201"/>
        <v>1537.5188894997605</v>
      </c>
      <c r="CQ83" s="4">
        <f t="shared" si="201"/>
        <v>1323.1415296017899</v>
      </c>
      <c r="CR83" s="4">
        <f t="shared" si="201"/>
        <v>1601.6486463942924</v>
      </c>
      <c r="CS83" s="4">
        <f t="shared" si="201"/>
        <v>1417.5338234725634</v>
      </c>
      <c r="CT83" s="4">
        <f t="shared" si="201"/>
        <v>1292.4583980064665</v>
      </c>
      <c r="CU83" s="4">
        <f t="shared" si="201"/>
        <v>1692.9084302154513</v>
      </c>
      <c r="CV83" s="4">
        <f t="shared" si="201"/>
        <v>1494.0328599852573</v>
      </c>
      <c r="CW83" s="4">
        <f t="shared" si="201"/>
        <v>1372.3345487901679</v>
      </c>
      <c r="CX83" s="4">
        <f t="shared" si="201"/>
        <v>1497.6958217803624</v>
      </c>
      <c r="CY83" s="4">
        <f t="shared" si="201"/>
        <v>1211.4328585164756</v>
      </c>
      <c r="CZ83" s="4">
        <f t="shared" si="201"/>
        <v>1704.778293983813</v>
      </c>
      <c r="DA83" s="4">
        <f t="shared" si="201"/>
        <v>1787.732234244065</v>
      </c>
      <c r="DB83" s="4">
        <f t="shared" si="201"/>
        <v>1329.0959640332692</v>
      </c>
      <c r="DC83" s="4">
        <f t="shared" si="201"/>
        <v>1775.9906608719502</v>
      </c>
      <c r="DD83" s="4">
        <f t="shared" si="201"/>
        <v>1596.9708549237127</v>
      </c>
      <c r="DE83" s="4">
        <f t="shared" si="201"/>
        <v>910.93029275227093</v>
      </c>
      <c r="DF83" s="4">
        <f t="shared" si="201"/>
        <v>1282.5122030320454</v>
      </c>
      <c r="DG83" s="4">
        <f t="shared" si="201"/>
        <v>1577.6036524557619</v>
      </c>
      <c r="DH83" s="4">
        <f t="shared" si="201"/>
        <v>691.1182784275145</v>
      </c>
      <c r="DI83" s="4">
        <f t="shared" si="201"/>
        <v>1263.9156074757313</v>
      </c>
      <c r="DJ83" s="4">
        <f t="shared" si="201"/>
        <v>1131.2042677835238</v>
      </c>
      <c r="DK83" s="4">
        <f t="shared" si="201"/>
        <v>1266.277430569625</v>
      </c>
      <c r="DL83" s="4">
        <f t="shared" si="201"/>
        <v>1350.1422696039938</v>
      </c>
      <c r="DM83" s="4">
        <f t="shared" si="201"/>
        <v>1082.5157847602504</v>
      </c>
      <c r="DN83" s="4">
        <f t="shared" si="201"/>
        <v>1179.1145780505403</v>
      </c>
      <c r="DO83" s="4">
        <f t="shared" si="201"/>
        <v>1924.5244655396393</v>
      </c>
      <c r="DP83" s="4">
        <f t="shared" si="201"/>
        <v>830.58382095378022</v>
      </c>
      <c r="DQ83" s="4">
        <f t="shared" si="201"/>
        <v>1816.3757803885792</v>
      </c>
      <c r="DR83" s="4">
        <f t="shared" si="201"/>
        <v>1365.3124062548231</v>
      </c>
      <c r="DS83" s="4">
        <f t="shared" si="201"/>
        <v>1827.6248150240037</v>
      </c>
      <c r="DT83" s="4">
        <f t="shared" si="201"/>
        <v>1643.5311997481961</v>
      </c>
      <c r="DU83" s="4">
        <f t="shared" si="201"/>
        <v>1249.4175899386807</v>
      </c>
      <c r="DV83" s="4">
        <f t="shared" si="201"/>
        <v>1489.4972430466341</v>
      </c>
      <c r="DW83" s="4">
        <f t="shared" si="201"/>
        <v>888.2515062666688</v>
      </c>
      <c r="DX83" s="4">
        <f t="shared" si="201"/>
        <v>1309.9345060677431</v>
      </c>
      <c r="DY83" s="4">
        <f t="shared" si="201"/>
        <v>578.06077791447558</v>
      </c>
      <c r="DZ83" s="4">
        <f t="shared" si="201"/>
        <v>1908.2776834473179</v>
      </c>
      <c r="EA83" s="4">
        <f t="shared" ref="EA83:GL83" si="202">EA131</f>
        <v>1366.5870502977079</v>
      </c>
      <c r="EB83" s="4">
        <f t="shared" si="202"/>
        <v>1730.2404276487321</v>
      </c>
      <c r="EC83" s="4">
        <f t="shared" si="202"/>
        <v>1307.3140460775401</v>
      </c>
      <c r="ED83" s="4">
        <f t="shared" si="202"/>
        <v>1316.9187826508048</v>
      </c>
      <c r="EE83" s="4">
        <f t="shared" si="202"/>
        <v>1321.8684971277908</v>
      </c>
      <c r="EF83" s="4">
        <f t="shared" si="202"/>
        <v>1444.4512968183244</v>
      </c>
      <c r="EG83" s="4">
        <f t="shared" si="202"/>
        <v>1042.6431049344008</v>
      </c>
      <c r="EH83" s="4">
        <f t="shared" si="202"/>
        <v>1623.4358921594687</v>
      </c>
      <c r="EI83" s="4">
        <f t="shared" si="202"/>
        <v>1666.0008378751725</v>
      </c>
      <c r="EJ83" s="4">
        <f t="shared" si="202"/>
        <v>1505.1516433115683</v>
      </c>
      <c r="EK83" s="4">
        <f t="shared" si="202"/>
        <v>1500.7330413382713</v>
      </c>
      <c r="EL83" s="4">
        <f t="shared" si="202"/>
        <v>893.18016591772732</v>
      </c>
      <c r="EM83" s="4">
        <f t="shared" si="202"/>
        <v>1492.1413187284547</v>
      </c>
      <c r="EN83" s="4">
        <f t="shared" si="202"/>
        <v>1812.667735378114</v>
      </c>
      <c r="EO83" s="4">
        <f t="shared" si="202"/>
        <v>1705.168374272456</v>
      </c>
      <c r="EP83" s="4">
        <f t="shared" si="202"/>
        <v>1631.1245875126706</v>
      </c>
      <c r="EQ83" s="4">
        <f t="shared" si="202"/>
        <v>1524.1814261478376</v>
      </c>
      <c r="ER83" s="4">
        <f t="shared" si="202"/>
        <v>1484.9072313878969</v>
      </c>
      <c r="ES83" s="4">
        <f t="shared" si="202"/>
        <v>1679.600949258303</v>
      </c>
      <c r="ET83" s="4">
        <f t="shared" si="202"/>
        <v>1261.6425150457519</v>
      </c>
      <c r="EU83" s="4">
        <f t="shared" si="202"/>
        <v>1602.1401262252352</v>
      </c>
      <c r="EV83" s="4">
        <f t="shared" si="202"/>
        <v>1767.1227404570711</v>
      </c>
      <c r="EW83" s="4">
        <f t="shared" si="202"/>
        <v>1448.9094454303786</v>
      </c>
      <c r="EX83" s="4">
        <f t="shared" si="202"/>
        <v>1576.3304977629402</v>
      </c>
      <c r="EY83" s="4">
        <f t="shared" si="202"/>
        <v>1497.1991564186324</v>
      </c>
      <c r="EZ83" s="4">
        <f t="shared" si="202"/>
        <v>1360.326687058629</v>
      </c>
      <c r="FA83" s="4">
        <f t="shared" si="202"/>
        <v>1339.5378026561198</v>
      </c>
      <c r="FB83" s="4">
        <f t="shared" si="202"/>
        <v>1693.4510181899022</v>
      </c>
      <c r="FC83" s="4">
        <f t="shared" si="202"/>
        <v>1143.1961628606102</v>
      </c>
      <c r="FD83" s="4">
        <f t="shared" si="202"/>
        <v>1845.2955001694979</v>
      </c>
      <c r="FE83" s="4">
        <f t="shared" si="202"/>
        <v>1275.7486916860153</v>
      </c>
      <c r="FF83" s="4">
        <f t="shared" si="202"/>
        <v>1630.4545600801052</v>
      </c>
      <c r="FG83" s="4">
        <f t="shared" si="202"/>
        <v>1743.8299001906535</v>
      </c>
      <c r="FH83" s="4">
        <f t="shared" si="202"/>
        <v>1545.7705062201078</v>
      </c>
      <c r="FI83" s="4">
        <f t="shared" si="202"/>
        <v>1172.4463519085784</v>
      </c>
      <c r="FJ83" s="4">
        <f t="shared" si="202"/>
        <v>1153.4268418932199</v>
      </c>
      <c r="FK83" s="4">
        <f t="shared" si="202"/>
        <v>1232.2799434165613</v>
      </c>
      <c r="FL83" s="4">
        <f t="shared" si="202"/>
        <v>1527.2263856721206</v>
      </c>
      <c r="FM83" s="4">
        <f t="shared" si="202"/>
        <v>1085.1565336285321</v>
      </c>
      <c r="FN83" s="4">
        <f t="shared" si="202"/>
        <v>1074.5829065981284</v>
      </c>
      <c r="FO83" s="4">
        <f t="shared" si="202"/>
        <v>1470.3428402772242</v>
      </c>
      <c r="FP83" s="4">
        <f t="shared" si="202"/>
        <v>1596.5179401550317</v>
      </c>
      <c r="FQ83" s="4">
        <f t="shared" si="202"/>
        <v>1219.4736755087806</v>
      </c>
      <c r="FR83" s="4">
        <f t="shared" si="202"/>
        <v>857.3730562729711</v>
      </c>
      <c r="FS83" s="4">
        <f t="shared" si="202"/>
        <v>1419.6776543459171</v>
      </c>
      <c r="FT83" s="4">
        <f t="shared" si="202"/>
        <v>1923.1395864832696</v>
      </c>
      <c r="FU83" s="4">
        <f t="shared" si="202"/>
        <v>1549.8568510880925</v>
      </c>
      <c r="FV83" s="4">
        <f t="shared" si="202"/>
        <v>1765.7434539835886</v>
      </c>
      <c r="FW83" s="4">
        <f t="shared" si="202"/>
        <v>1575.1407733604001</v>
      </c>
      <c r="FX83" s="4">
        <f t="shared" si="202"/>
        <v>1003.0680528829569</v>
      </c>
      <c r="FY83" s="4">
        <f t="shared" si="202"/>
        <v>1436.4912818273515</v>
      </c>
      <c r="FZ83" s="4">
        <f t="shared" si="202"/>
        <v>1464.38730869756</v>
      </c>
      <c r="GA83" s="4">
        <f t="shared" si="202"/>
        <v>1611.510153824888</v>
      </c>
      <c r="GB83" s="4">
        <f t="shared" si="202"/>
        <v>1208.2457896466206</v>
      </c>
      <c r="GC83" s="4">
        <f t="shared" si="202"/>
        <v>1369.6442653928962</v>
      </c>
      <c r="GD83" s="4">
        <f t="shared" si="202"/>
        <v>1499.5927038696263</v>
      </c>
      <c r="GE83" s="4">
        <f t="shared" si="202"/>
        <v>1714.8828465111524</v>
      </c>
      <c r="GF83" s="4">
        <f t="shared" si="202"/>
        <v>1514.2233910973962</v>
      </c>
      <c r="GG83" s="4">
        <f t="shared" si="202"/>
        <v>1604.8344377311196</v>
      </c>
      <c r="GH83" s="4">
        <f t="shared" si="202"/>
        <v>1375.2975791675037</v>
      </c>
      <c r="GI83" s="4">
        <f t="shared" si="202"/>
        <v>1899.5523241432288</v>
      </c>
      <c r="GJ83" s="4">
        <f t="shared" si="202"/>
        <v>1570.7198079241989</v>
      </c>
      <c r="GK83" s="4">
        <f t="shared" si="202"/>
        <v>1462.9858446124849</v>
      </c>
      <c r="GL83" s="4">
        <f t="shared" si="202"/>
        <v>1214.8074238087538</v>
      </c>
      <c r="GM83" s="4">
        <f t="shared" ref="GM83:IX83" si="203">GM131</f>
        <v>1583.5834381372438</v>
      </c>
      <c r="GN83" s="4">
        <f t="shared" si="203"/>
        <v>1496.329873478471</v>
      </c>
      <c r="GO83" s="4">
        <f t="shared" si="203"/>
        <v>1261.221389829986</v>
      </c>
      <c r="GP83" s="4">
        <f t="shared" si="203"/>
        <v>1612.8490596849069</v>
      </c>
      <c r="GQ83" s="4">
        <f t="shared" si="203"/>
        <v>1334.0495330868316</v>
      </c>
      <c r="GR83" s="4">
        <f t="shared" si="203"/>
        <v>304.59359657222603</v>
      </c>
      <c r="GS83" s="4">
        <f t="shared" si="203"/>
        <v>1321.3022265809584</v>
      </c>
      <c r="GT83" s="4">
        <f t="shared" si="203"/>
        <v>1099.7823574865729</v>
      </c>
      <c r="GU83" s="4">
        <f t="shared" si="203"/>
        <v>1487.7397593930132</v>
      </c>
      <c r="GV83" s="4">
        <f t="shared" si="203"/>
        <v>1702.0100186319903</v>
      </c>
      <c r="GW83" s="4">
        <f t="shared" si="203"/>
        <v>1933.9441590770023</v>
      </c>
      <c r="GX83" s="4">
        <f t="shared" si="203"/>
        <v>1280.5110513949921</v>
      </c>
      <c r="GY83" s="4">
        <f t="shared" si="203"/>
        <v>1357.7352216667214</v>
      </c>
      <c r="GZ83" s="4">
        <f t="shared" si="203"/>
        <v>1690.9322018597636</v>
      </c>
      <c r="HA83" s="4">
        <f t="shared" si="203"/>
        <v>1742.0655581524006</v>
      </c>
      <c r="HB83" s="4">
        <f t="shared" si="203"/>
        <v>1793.1072777625295</v>
      </c>
      <c r="HC83" s="4">
        <f t="shared" si="203"/>
        <v>1388.5972898927332</v>
      </c>
      <c r="HD83" s="4">
        <f t="shared" si="203"/>
        <v>1163.5245493614234</v>
      </c>
      <c r="HE83" s="4">
        <f t="shared" si="203"/>
        <v>1495.7722814819115</v>
      </c>
      <c r="HF83" s="4">
        <f t="shared" si="203"/>
        <v>1818.5414963450505</v>
      </c>
      <c r="HG83" s="4">
        <f t="shared" si="203"/>
        <v>1771.4222963348609</v>
      </c>
      <c r="HH83" s="4">
        <f t="shared" si="203"/>
        <v>1361.2750397730222</v>
      </c>
      <c r="HI83" s="4">
        <f t="shared" si="203"/>
        <v>1259.362336846365</v>
      </c>
      <c r="HJ83" s="4">
        <f t="shared" si="203"/>
        <v>1112.9744032006829</v>
      </c>
      <c r="HK83" s="4">
        <f t="shared" si="203"/>
        <v>1136.6788307657214</v>
      </c>
      <c r="HL83" s="4">
        <f t="shared" si="203"/>
        <v>1101.5712823848739</v>
      </c>
      <c r="HM83" s="4">
        <f t="shared" si="203"/>
        <v>1303.8435655754743</v>
      </c>
      <c r="HN83" s="4">
        <f t="shared" si="203"/>
        <v>883.34347251026998</v>
      </c>
      <c r="HO83" s="4">
        <f t="shared" si="203"/>
        <v>1572.3043617210244</v>
      </c>
      <c r="HP83" s="4">
        <f t="shared" si="203"/>
        <v>1344.5711953013088</v>
      </c>
      <c r="HQ83" s="4">
        <f t="shared" si="203"/>
        <v>1359.1890601247653</v>
      </c>
      <c r="HR83" s="4">
        <f t="shared" si="203"/>
        <v>1661.3549552919358</v>
      </c>
      <c r="HS83" s="4">
        <f t="shared" si="203"/>
        <v>1425.2459749278983</v>
      </c>
      <c r="HT83" s="4">
        <f t="shared" si="203"/>
        <v>1652.4469103868312</v>
      </c>
      <c r="HU83" s="4">
        <f t="shared" si="203"/>
        <v>1603.9871931012601</v>
      </c>
      <c r="HV83" s="4">
        <f t="shared" si="203"/>
        <v>1651.7583272907427</v>
      </c>
      <c r="HW83" s="4">
        <f t="shared" si="203"/>
        <v>1914.339639212049</v>
      </c>
      <c r="HX83" s="4">
        <f t="shared" si="203"/>
        <v>1256.6328857501906</v>
      </c>
      <c r="HY83" s="4">
        <f t="shared" si="203"/>
        <v>1553.3765968854573</v>
      </c>
      <c r="HZ83" s="4">
        <f t="shared" si="203"/>
        <v>1594.5201466457363</v>
      </c>
      <c r="IA83" s="4">
        <f t="shared" si="203"/>
        <v>1647.9445066096616</v>
      </c>
      <c r="IB83" s="4">
        <f t="shared" si="203"/>
        <v>1528.7107347588667</v>
      </c>
      <c r="IC83" s="4">
        <f t="shared" si="203"/>
        <v>1560.0494267281738</v>
      </c>
      <c r="ID83" s="4">
        <f t="shared" si="203"/>
        <v>1761.1462352719548</v>
      </c>
      <c r="IE83" s="4">
        <f t="shared" si="203"/>
        <v>1193.1608336268857</v>
      </c>
      <c r="IF83" s="4">
        <f t="shared" si="203"/>
        <v>1355.5401408536045</v>
      </c>
      <c r="IG83" s="4">
        <f t="shared" si="203"/>
        <v>1600.6406707575302</v>
      </c>
      <c r="IH83" s="4">
        <f t="shared" si="203"/>
        <v>1154.3791655219338</v>
      </c>
      <c r="II83" s="4">
        <f t="shared" si="203"/>
        <v>1402.8586392815587</v>
      </c>
      <c r="IJ83" s="4">
        <f t="shared" si="203"/>
        <v>0</v>
      </c>
      <c r="IK83" s="4">
        <f t="shared" si="203"/>
        <v>1382.2610876192912</v>
      </c>
      <c r="IL83" s="4">
        <f t="shared" si="203"/>
        <v>1695.6528241946332</v>
      </c>
      <c r="IM83" s="4">
        <f t="shared" si="203"/>
        <v>1955.3261568224975</v>
      </c>
      <c r="IN83" s="4">
        <f t="shared" si="203"/>
        <v>1800.856728230513</v>
      </c>
      <c r="IO83" s="4">
        <f t="shared" si="203"/>
        <v>2159.7073595362658</v>
      </c>
      <c r="IP83" s="4">
        <f t="shared" si="203"/>
        <v>1451.2480291024117</v>
      </c>
      <c r="IQ83" s="4">
        <f t="shared" si="203"/>
        <v>1423.9592556552766</v>
      </c>
      <c r="IR83" s="4">
        <f t="shared" si="203"/>
        <v>1629.4412863528448</v>
      </c>
      <c r="IS83" s="4">
        <f t="shared" si="203"/>
        <v>1371.3293047630145</v>
      </c>
      <c r="IT83" s="4">
        <f t="shared" si="203"/>
        <v>1260.2239361530183</v>
      </c>
      <c r="IU83" s="4">
        <f t="shared" si="203"/>
        <v>1612.1778545737063</v>
      </c>
      <c r="IV83" s="4">
        <f t="shared" si="203"/>
        <v>1570.0397039830386</v>
      </c>
      <c r="IW83" s="4">
        <f t="shared" si="203"/>
        <v>980.20269697573133</v>
      </c>
      <c r="IX83" s="4">
        <f t="shared" si="203"/>
        <v>1167.439781309814</v>
      </c>
      <c r="IY83" s="4">
        <f t="shared" ref="IY83:JC83" si="204">IY131</f>
        <v>1581.5295519175561</v>
      </c>
      <c r="IZ83" s="4">
        <f t="shared" si="204"/>
        <v>1582.6175234256671</v>
      </c>
      <c r="JA83" s="4">
        <f t="shared" si="204"/>
        <v>1480.45910227018</v>
      </c>
      <c r="JB83" s="4">
        <f t="shared" si="204"/>
        <v>1646.9344820397421</v>
      </c>
      <c r="JC83" s="4">
        <f t="shared" si="204"/>
        <v>1687.8348995013289</v>
      </c>
    </row>
    <row r="84" spans="1:263" x14ac:dyDescent="0.4">
      <c r="A84" s="4">
        <f t="shared" si="159"/>
        <v>375574.76882875268</v>
      </c>
      <c r="B84">
        <v>2027</v>
      </c>
      <c r="C84" s="4">
        <f t="shared" ref="C84:BN84" si="205">C132</f>
        <v>2111.5098682315033</v>
      </c>
      <c r="D84" s="4">
        <f t="shared" si="205"/>
        <v>1571.2830724048204</v>
      </c>
      <c r="E84" s="4">
        <f t="shared" si="205"/>
        <v>1530.9206303486594</v>
      </c>
      <c r="F84" s="4">
        <f t="shared" si="205"/>
        <v>1492.7451780693868</v>
      </c>
      <c r="G84" s="4">
        <f t="shared" si="205"/>
        <v>1219.2091110364297</v>
      </c>
      <c r="H84" s="4">
        <f t="shared" si="205"/>
        <v>1583.3676763068697</v>
      </c>
      <c r="I84" s="4">
        <f t="shared" si="205"/>
        <v>1502.8319075642453</v>
      </c>
      <c r="J84" s="4">
        <f t="shared" si="205"/>
        <v>1527.9746899325019</v>
      </c>
      <c r="K84" s="4">
        <f t="shared" si="205"/>
        <v>992.4408231277497</v>
      </c>
      <c r="L84" s="4">
        <f t="shared" si="205"/>
        <v>859.55466072515583</v>
      </c>
      <c r="M84" s="4">
        <f t="shared" si="205"/>
        <v>1583.5304799551832</v>
      </c>
      <c r="N84" s="4">
        <f t="shared" si="205"/>
        <v>1845.0728291459741</v>
      </c>
      <c r="O84" s="4">
        <f t="shared" si="205"/>
        <v>1563.9764076237998</v>
      </c>
      <c r="P84" s="4">
        <f t="shared" si="205"/>
        <v>886.88752273394368</v>
      </c>
      <c r="Q84" s="4">
        <f t="shared" si="205"/>
        <v>1746.9135189065337</v>
      </c>
      <c r="R84" s="4">
        <f t="shared" si="205"/>
        <v>1342.5317135610437</v>
      </c>
      <c r="S84" s="4">
        <f t="shared" si="205"/>
        <v>1105.1336885061837</v>
      </c>
      <c r="T84" s="4">
        <f t="shared" si="205"/>
        <v>1427.9871038995941</v>
      </c>
      <c r="U84" s="4">
        <f t="shared" si="205"/>
        <v>1390.5384951617316</v>
      </c>
      <c r="V84" s="4">
        <f t="shared" si="205"/>
        <v>1812.9684888102702</v>
      </c>
      <c r="W84" s="4">
        <f t="shared" si="205"/>
        <v>1495.2133008576632</v>
      </c>
      <c r="X84" s="4">
        <f t="shared" si="205"/>
        <v>1599.2963982071196</v>
      </c>
      <c r="Y84" s="4">
        <f t="shared" si="205"/>
        <v>1349.8008059834522</v>
      </c>
      <c r="Z84" s="4">
        <f t="shared" si="205"/>
        <v>1388.4424106636034</v>
      </c>
      <c r="AA84" s="4">
        <f t="shared" si="205"/>
        <v>1264.861393802425</v>
      </c>
      <c r="AB84" s="4">
        <f t="shared" si="205"/>
        <v>1573.590725111731</v>
      </c>
      <c r="AC84" s="4">
        <f t="shared" si="205"/>
        <v>1619.7339606806722</v>
      </c>
      <c r="AD84" s="4">
        <f t="shared" si="205"/>
        <v>1686.4706820591371</v>
      </c>
      <c r="AE84" s="4">
        <f t="shared" si="205"/>
        <v>1626.3592033981179</v>
      </c>
      <c r="AF84" s="4">
        <f t="shared" si="205"/>
        <v>1405.997085548416</v>
      </c>
      <c r="AG84" s="4">
        <f t="shared" si="205"/>
        <v>1168.6921852049338</v>
      </c>
      <c r="AH84" s="4">
        <f t="shared" si="205"/>
        <v>1387.9426942912098</v>
      </c>
      <c r="AI84" s="4">
        <f t="shared" si="205"/>
        <v>1342.287381690556</v>
      </c>
      <c r="AJ84" s="4">
        <f t="shared" si="205"/>
        <v>1197.327718739097</v>
      </c>
      <c r="AK84" s="4">
        <f t="shared" si="205"/>
        <v>968.27218715535787</v>
      </c>
      <c r="AL84" s="4">
        <f t="shared" si="205"/>
        <v>1451.4626888924777</v>
      </c>
      <c r="AM84" s="4">
        <f t="shared" si="205"/>
        <v>1137.9990195224141</v>
      </c>
      <c r="AN84" s="4">
        <f t="shared" si="205"/>
        <v>1599.5346033011142</v>
      </c>
      <c r="AO84" s="4">
        <f t="shared" si="205"/>
        <v>1628.5467542735007</v>
      </c>
      <c r="AP84" s="4">
        <f t="shared" si="205"/>
        <v>1353.9395400415631</v>
      </c>
      <c r="AQ84" s="4">
        <f t="shared" si="205"/>
        <v>1775.247315843226</v>
      </c>
      <c r="AR84" s="4">
        <f t="shared" si="205"/>
        <v>1766.3421802222717</v>
      </c>
      <c r="AS84" s="4">
        <f t="shared" si="205"/>
        <v>1353.2746546588503</v>
      </c>
      <c r="AT84" s="4">
        <f t="shared" si="205"/>
        <v>1435.4834280476193</v>
      </c>
      <c r="AU84" s="4">
        <f t="shared" si="205"/>
        <v>902.67536114542531</v>
      </c>
      <c r="AV84" s="4">
        <f t="shared" si="205"/>
        <v>1332.5205513603566</v>
      </c>
      <c r="AW84" s="4">
        <f t="shared" si="205"/>
        <v>1643.675869579027</v>
      </c>
      <c r="AX84" s="4">
        <f t="shared" si="205"/>
        <v>2727.3516073308565</v>
      </c>
      <c r="AY84" s="4">
        <f t="shared" si="205"/>
        <v>646.67570616483056</v>
      </c>
      <c r="AZ84" s="4">
        <f t="shared" si="205"/>
        <v>816.59874604007314</v>
      </c>
      <c r="BA84" s="4">
        <f t="shared" si="205"/>
        <v>1323.569562490223</v>
      </c>
      <c r="BB84" s="4">
        <f t="shared" si="205"/>
        <v>1592.0416738796685</v>
      </c>
      <c r="BC84" s="4">
        <f t="shared" si="205"/>
        <v>1403.5741786459801</v>
      </c>
      <c r="BD84" s="4">
        <f t="shared" si="205"/>
        <v>1533.8890137118381</v>
      </c>
      <c r="BE84" s="4">
        <f t="shared" si="205"/>
        <v>1561.0777651228627</v>
      </c>
      <c r="BF84" s="4">
        <f t="shared" si="205"/>
        <v>1259.9918710840475</v>
      </c>
      <c r="BG84" s="4">
        <f t="shared" si="205"/>
        <v>1223.3702825402438</v>
      </c>
      <c r="BH84" s="4">
        <f t="shared" si="205"/>
        <v>1372.3705298422747</v>
      </c>
      <c r="BI84" s="4">
        <f t="shared" si="205"/>
        <v>1365.9443509431524</v>
      </c>
      <c r="BJ84" s="4">
        <f t="shared" si="205"/>
        <v>1748.3336896846022</v>
      </c>
      <c r="BK84" s="4">
        <f t="shared" si="205"/>
        <v>1494.5050719458734</v>
      </c>
      <c r="BL84" s="4">
        <f t="shared" si="205"/>
        <v>1527.8395298340274</v>
      </c>
      <c r="BM84" s="4">
        <f t="shared" si="205"/>
        <v>1232.7403501839649</v>
      </c>
      <c r="BN84" s="4">
        <f t="shared" si="205"/>
        <v>1848.8343775298447</v>
      </c>
      <c r="BO84" s="4">
        <f t="shared" ref="BO84:DZ84" si="206">BO132</f>
        <v>1664.1148884693018</v>
      </c>
      <c r="BP84" s="4">
        <f t="shared" si="206"/>
        <v>1336.7881518607799</v>
      </c>
      <c r="BQ84" s="4">
        <f t="shared" si="206"/>
        <v>1389.8672462509135</v>
      </c>
      <c r="BR84" s="4">
        <f t="shared" si="206"/>
        <v>1352.4255638266084</v>
      </c>
      <c r="BS84" s="4">
        <f t="shared" si="206"/>
        <v>1648.967460281046</v>
      </c>
      <c r="BT84" s="4">
        <f t="shared" si="206"/>
        <v>1015.3482639913003</v>
      </c>
      <c r="BU84" s="4">
        <f t="shared" si="206"/>
        <v>1286.455333148597</v>
      </c>
      <c r="BV84" s="4">
        <f t="shared" si="206"/>
        <v>1661.9122420094252</v>
      </c>
      <c r="BW84" s="4">
        <f t="shared" si="206"/>
        <v>1776.0625081415033</v>
      </c>
      <c r="BX84" s="4">
        <f t="shared" si="206"/>
        <v>1967.7559828654207</v>
      </c>
      <c r="BY84" s="4">
        <f t="shared" si="206"/>
        <v>1063.8008628964631</v>
      </c>
      <c r="BZ84" s="4">
        <f t="shared" si="206"/>
        <v>1518.1630769620567</v>
      </c>
      <c r="CA84" s="4">
        <f t="shared" si="206"/>
        <v>1182.0358674197334</v>
      </c>
      <c r="CB84" s="4">
        <f t="shared" si="206"/>
        <v>1156.2892126783727</v>
      </c>
      <c r="CC84" s="4">
        <f t="shared" si="206"/>
        <v>1709.1153735408577</v>
      </c>
      <c r="CD84" s="4">
        <f t="shared" si="206"/>
        <v>955.06699270923434</v>
      </c>
      <c r="CE84" s="4">
        <f t="shared" si="206"/>
        <v>1079.4088407100421</v>
      </c>
      <c r="CF84" s="4">
        <f t="shared" si="206"/>
        <v>1474.3306450196244</v>
      </c>
      <c r="CG84" s="4">
        <f t="shared" si="206"/>
        <v>1238.7867086219403</v>
      </c>
      <c r="CH84" s="4">
        <f t="shared" si="206"/>
        <v>1643.5261898999245</v>
      </c>
      <c r="CI84" s="4">
        <f t="shared" si="206"/>
        <v>764.1437313110257</v>
      </c>
      <c r="CJ84" s="4">
        <f t="shared" si="206"/>
        <v>1181.3858056825202</v>
      </c>
      <c r="CK84" s="4">
        <f t="shared" si="206"/>
        <v>1314.3435573825573</v>
      </c>
      <c r="CL84" s="4">
        <f t="shared" si="206"/>
        <v>1514.8974384479893</v>
      </c>
      <c r="CM84" s="4">
        <f t="shared" si="206"/>
        <v>1217.4484740774215</v>
      </c>
      <c r="CN84" s="4">
        <f t="shared" si="206"/>
        <v>1878.8290006900272</v>
      </c>
      <c r="CO84" s="4">
        <f t="shared" si="206"/>
        <v>584.65655965252324</v>
      </c>
      <c r="CP84" s="4">
        <f t="shared" si="206"/>
        <v>1551.621132880701</v>
      </c>
      <c r="CQ84" s="4">
        <f t="shared" si="206"/>
        <v>1335.1001798022376</v>
      </c>
      <c r="CR84" s="4">
        <f t="shared" si="206"/>
        <v>1617.0542654605817</v>
      </c>
      <c r="CS84" s="4">
        <f t="shared" si="206"/>
        <v>1429.5480379544363</v>
      </c>
      <c r="CT84" s="4">
        <f t="shared" si="206"/>
        <v>1302.2035915909391</v>
      </c>
      <c r="CU84" s="4">
        <f t="shared" si="206"/>
        <v>1709.9472015515244</v>
      </c>
      <c r="CV84" s="4">
        <f t="shared" si="206"/>
        <v>1506.5689646338246</v>
      </c>
      <c r="CW84" s="4">
        <f t="shared" si="206"/>
        <v>1383.7406683780848</v>
      </c>
      <c r="CX84" s="4">
        <f t="shared" si="206"/>
        <v>1511.6242543762592</v>
      </c>
      <c r="CY84" s="4">
        <f t="shared" si="206"/>
        <v>1221.4544143980334</v>
      </c>
      <c r="CZ84" s="4">
        <f t="shared" si="206"/>
        <v>1721.4704669977041</v>
      </c>
      <c r="DA84" s="4">
        <f t="shared" si="206"/>
        <v>1804.6062870722228</v>
      </c>
      <c r="DB84" s="4">
        <f t="shared" si="206"/>
        <v>1339.0950920744165</v>
      </c>
      <c r="DC84" s="4">
        <f t="shared" si="206"/>
        <v>1792.7421213564139</v>
      </c>
      <c r="DD84" s="4">
        <f t="shared" si="206"/>
        <v>1610.0067262805114</v>
      </c>
      <c r="DE84" s="4">
        <f t="shared" si="206"/>
        <v>915.51725509801929</v>
      </c>
      <c r="DF84" s="4">
        <f t="shared" si="206"/>
        <v>1293.3082333539921</v>
      </c>
      <c r="DG84" s="4">
        <f t="shared" si="206"/>
        <v>1592.3630830535781</v>
      </c>
      <c r="DH84" s="4">
        <f t="shared" si="206"/>
        <v>694.86867190203964</v>
      </c>
      <c r="DI84" s="4">
        <f t="shared" si="206"/>
        <v>1275.615168854587</v>
      </c>
      <c r="DJ84" s="4">
        <f t="shared" si="206"/>
        <v>1141.2112254809329</v>
      </c>
      <c r="DK84" s="4">
        <f t="shared" si="206"/>
        <v>1277.0798375630568</v>
      </c>
      <c r="DL84" s="4">
        <f t="shared" si="206"/>
        <v>1363.5655925588933</v>
      </c>
      <c r="DM84" s="4">
        <f t="shared" si="206"/>
        <v>1088.8087733336972</v>
      </c>
      <c r="DN84" s="4">
        <f t="shared" si="206"/>
        <v>1186.0179105518666</v>
      </c>
      <c r="DO84" s="4">
        <f t="shared" si="206"/>
        <v>1944.8438069136955</v>
      </c>
      <c r="DP84" s="4">
        <f t="shared" si="206"/>
        <v>831.89490745393266</v>
      </c>
      <c r="DQ84" s="4">
        <f t="shared" si="206"/>
        <v>1834.0225368653944</v>
      </c>
      <c r="DR84" s="4">
        <f t="shared" si="206"/>
        <v>1376.1940634745829</v>
      </c>
      <c r="DS84" s="4">
        <f t="shared" si="206"/>
        <v>1845.1476769314193</v>
      </c>
      <c r="DT84" s="4">
        <f t="shared" si="206"/>
        <v>1658.023898287357</v>
      </c>
      <c r="DU84" s="4">
        <f t="shared" si="206"/>
        <v>1258.0252189054813</v>
      </c>
      <c r="DV84" s="4">
        <f t="shared" si="206"/>
        <v>1503.3332476267776</v>
      </c>
      <c r="DW84" s="4">
        <f t="shared" si="206"/>
        <v>892.44135387548079</v>
      </c>
      <c r="DX84" s="4">
        <f t="shared" si="206"/>
        <v>1322.136282210645</v>
      </c>
      <c r="DY84" s="4">
        <f t="shared" si="206"/>
        <v>580.49698899176724</v>
      </c>
      <c r="DZ84" s="4">
        <f t="shared" si="206"/>
        <v>1927.2294928984697</v>
      </c>
      <c r="EA84" s="4">
        <f t="shared" ref="EA84:GL84" si="207">EA132</f>
        <v>1379.5901150157233</v>
      </c>
      <c r="EB84" s="4">
        <f t="shared" si="207"/>
        <v>1747.6722493282571</v>
      </c>
      <c r="EC84" s="4">
        <f t="shared" si="207"/>
        <v>1317.8659424159996</v>
      </c>
      <c r="ED84" s="4">
        <f t="shared" si="207"/>
        <v>1326.6310701931227</v>
      </c>
      <c r="EE84" s="4">
        <f t="shared" si="207"/>
        <v>1332.0717700974401</v>
      </c>
      <c r="EF84" s="4">
        <f t="shared" si="207"/>
        <v>1456.617149337646</v>
      </c>
      <c r="EG84" s="4">
        <f t="shared" si="207"/>
        <v>1051.1419416785948</v>
      </c>
      <c r="EH84" s="4">
        <f t="shared" si="207"/>
        <v>1639.4155087860959</v>
      </c>
      <c r="EI84" s="4">
        <f t="shared" si="207"/>
        <v>1682.2052669102436</v>
      </c>
      <c r="EJ84" s="4">
        <f t="shared" si="207"/>
        <v>1519.4438376434171</v>
      </c>
      <c r="EK84" s="4">
        <f t="shared" si="207"/>
        <v>1515.8003209688979</v>
      </c>
      <c r="EL84" s="4">
        <f t="shared" si="207"/>
        <v>900.43258360089203</v>
      </c>
      <c r="EM84" s="4">
        <f t="shared" si="207"/>
        <v>1505.8034551548751</v>
      </c>
      <c r="EN84" s="4">
        <f t="shared" si="207"/>
        <v>1830.2338595866988</v>
      </c>
      <c r="EO84" s="4">
        <f t="shared" si="207"/>
        <v>1721.6361661993064</v>
      </c>
      <c r="EP84" s="4">
        <f t="shared" si="207"/>
        <v>1645.3064229991119</v>
      </c>
      <c r="EQ84" s="4">
        <f t="shared" si="207"/>
        <v>1539.029813137817</v>
      </c>
      <c r="ER84" s="4">
        <f t="shared" si="207"/>
        <v>1498.5617155752304</v>
      </c>
      <c r="ES84" s="4">
        <f t="shared" si="207"/>
        <v>1694.7957713823696</v>
      </c>
      <c r="ET84" s="4">
        <f t="shared" si="207"/>
        <v>1274.3805886683231</v>
      </c>
      <c r="EU84" s="4">
        <f t="shared" si="207"/>
        <v>1617.1119417775762</v>
      </c>
      <c r="EV84" s="4">
        <f t="shared" si="207"/>
        <v>1784.1617925841881</v>
      </c>
      <c r="EW84" s="4">
        <f t="shared" si="207"/>
        <v>1461.8755983813064</v>
      </c>
      <c r="EX84" s="4">
        <f t="shared" si="207"/>
        <v>1591.6913018805003</v>
      </c>
      <c r="EY84" s="4">
        <f t="shared" si="207"/>
        <v>1510.8897235492748</v>
      </c>
      <c r="EZ84" s="4">
        <f t="shared" si="207"/>
        <v>1374.0117469853406</v>
      </c>
      <c r="FA84" s="4">
        <f t="shared" si="207"/>
        <v>1350.0327308213864</v>
      </c>
      <c r="FB84" s="4">
        <f t="shared" si="207"/>
        <v>1709.0167357536486</v>
      </c>
      <c r="FC84" s="4">
        <f t="shared" si="207"/>
        <v>1153.5705457503368</v>
      </c>
      <c r="FD84" s="4">
        <f t="shared" si="207"/>
        <v>1863.4778517249342</v>
      </c>
      <c r="FE84" s="4">
        <f t="shared" si="207"/>
        <v>1283.3639888819202</v>
      </c>
      <c r="FF84" s="4">
        <f t="shared" si="207"/>
        <v>1646.4777914245067</v>
      </c>
      <c r="FG84" s="4">
        <f t="shared" si="207"/>
        <v>1760.7966446058581</v>
      </c>
      <c r="FH84" s="4">
        <f t="shared" si="207"/>
        <v>1559.6256049933672</v>
      </c>
      <c r="FI84" s="4">
        <f t="shared" si="207"/>
        <v>1180.7505554168695</v>
      </c>
      <c r="FJ84" s="4">
        <f t="shared" si="207"/>
        <v>1162.9624145156808</v>
      </c>
      <c r="FK84" s="4">
        <f t="shared" si="207"/>
        <v>1242.3220873994321</v>
      </c>
      <c r="FL84" s="4">
        <f t="shared" si="207"/>
        <v>1541.7550168204955</v>
      </c>
      <c r="FM84" s="4">
        <f t="shared" si="207"/>
        <v>1093.3644807329499</v>
      </c>
      <c r="FN84" s="4">
        <f t="shared" si="207"/>
        <v>1084.6303473050693</v>
      </c>
      <c r="FO84" s="4">
        <f t="shared" si="207"/>
        <v>1483.479848292259</v>
      </c>
      <c r="FP84" s="4">
        <f t="shared" si="207"/>
        <v>1612.4336971306489</v>
      </c>
      <c r="FQ84" s="4">
        <f t="shared" si="207"/>
        <v>1229.5271573863031</v>
      </c>
      <c r="FR84" s="4">
        <f t="shared" si="207"/>
        <v>863.715990418969</v>
      </c>
      <c r="FS84" s="4">
        <f t="shared" si="207"/>
        <v>1432.3359845807818</v>
      </c>
      <c r="FT84" s="4">
        <f t="shared" si="207"/>
        <v>1942.3507082613805</v>
      </c>
      <c r="FU84" s="4">
        <f t="shared" si="207"/>
        <v>1563.146198873583</v>
      </c>
      <c r="FV84" s="4">
        <f t="shared" si="207"/>
        <v>1783.0901885541423</v>
      </c>
      <c r="FW84" s="4">
        <f t="shared" si="207"/>
        <v>1590.2004378029897</v>
      </c>
      <c r="FX84" s="4">
        <f t="shared" si="207"/>
        <v>1009.1613777056411</v>
      </c>
      <c r="FY84" s="4">
        <f t="shared" si="207"/>
        <v>1449.9606791293468</v>
      </c>
      <c r="FZ84" s="4">
        <f t="shared" si="207"/>
        <v>1477.7775415067342</v>
      </c>
      <c r="GA84" s="4">
        <f t="shared" si="207"/>
        <v>1626.5175308200721</v>
      </c>
      <c r="GB84" s="4">
        <f t="shared" si="207"/>
        <v>1219.2662859664504</v>
      </c>
      <c r="GC84" s="4">
        <f t="shared" si="207"/>
        <v>1380.3183351479827</v>
      </c>
      <c r="GD84" s="4">
        <f t="shared" si="207"/>
        <v>1512.7500058795561</v>
      </c>
      <c r="GE84" s="4">
        <f t="shared" si="207"/>
        <v>1730.6596168167764</v>
      </c>
      <c r="GF84" s="4">
        <f t="shared" si="207"/>
        <v>1528.4436878433405</v>
      </c>
      <c r="GG84" s="4">
        <f t="shared" si="207"/>
        <v>1620.6107889099094</v>
      </c>
      <c r="GH84" s="4">
        <f t="shared" si="207"/>
        <v>1387.2958381287563</v>
      </c>
      <c r="GI84" s="4">
        <f t="shared" si="207"/>
        <v>1918.2837590481229</v>
      </c>
      <c r="GJ84" s="4">
        <f t="shared" si="207"/>
        <v>1586.5691274436094</v>
      </c>
      <c r="GK84" s="4">
        <f t="shared" si="207"/>
        <v>1475.9370087034624</v>
      </c>
      <c r="GL84" s="4">
        <f t="shared" si="207"/>
        <v>1224.910402038355</v>
      </c>
      <c r="GM84" s="4">
        <f t="shared" ref="GM84:IX84" si="208">GM132</f>
        <v>1599.4094423859065</v>
      </c>
      <c r="GN84" s="4">
        <f t="shared" si="208"/>
        <v>1511.4866434582884</v>
      </c>
      <c r="GO84" s="4">
        <f t="shared" si="208"/>
        <v>1272.8202996465366</v>
      </c>
      <c r="GP84" s="4">
        <f t="shared" si="208"/>
        <v>1628.1940045356951</v>
      </c>
      <c r="GQ84" s="4">
        <f t="shared" si="208"/>
        <v>1347.9674634954918</v>
      </c>
      <c r="GR84" s="4">
        <f t="shared" si="208"/>
        <v>302.40335445024471</v>
      </c>
      <c r="GS84" s="4">
        <f t="shared" si="208"/>
        <v>1331.2578098437057</v>
      </c>
      <c r="GT84" s="4">
        <f t="shared" si="208"/>
        <v>1110.8311986423823</v>
      </c>
      <c r="GU84" s="4">
        <f t="shared" si="208"/>
        <v>1501.7110132557168</v>
      </c>
      <c r="GV84" s="4">
        <f t="shared" si="208"/>
        <v>1719.3511085905345</v>
      </c>
      <c r="GW84" s="4">
        <f t="shared" si="208"/>
        <v>1953.2110341285058</v>
      </c>
      <c r="GX84" s="4">
        <f t="shared" si="208"/>
        <v>1293.2277765381621</v>
      </c>
      <c r="GY84" s="4">
        <f t="shared" si="208"/>
        <v>1368.3157175907797</v>
      </c>
      <c r="GZ84" s="4">
        <f t="shared" si="208"/>
        <v>1706.560159913487</v>
      </c>
      <c r="HA84" s="4">
        <f t="shared" si="208"/>
        <v>1759.8229319516138</v>
      </c>
      <c r="HB84" s="4">
        <f t="shared" si="208"/>
        <v>1809.370785247246</v>
      </c>
      <c r="HC84" s="4">
        <f t="shared" si="208"/>
        <v>1399.7498741762577</v>
      </c>
      <c r="HD84" s="4">
        <f t="shared" si="208"/>
        <v>1173.2460924556942</v>
      </c>
      <c r="HE84" s="4">
        <f t="shared" si="208"/>
        <v>1508.8138027893533</v>
      </c>
      <c r="HF84" s="4">
        <f t="shared" si="208"/>
        <v>1836.4101502639294</v>
      </c>
      <c r="HG84" s="4">
        <f t="shared" si="208"/>
        <v>1787.8506617079004</v>
      </c>
      <c r="HH84" s="4">
        <f t="shared" si="208"/>
        <v>1374.6732319098041</v>
      </c>
      <c r="HI84" s="4">
        <f t="shared" si="208"/>
        <v>1268.9594688374</v>
      </c>
      <c r="HJ84" s="4">
        <f t="shared" si="208"/>
        <v>1120.9780325756947</v>
      </c>
      <c r="HK84" s="4">
        <f t="shared" si="208"/>
        <v>1147.8896909692032</v>
      </c>
      <c r="HL84" s="4">
        <f t="shared" si="208"/>
        <v>1107.9609338241119</v>
      </c>
      <c r="HM84" s="4">
        <f t="shared" si="208"/>
        <v>1314.6045498989251</v>
      </c>
      <c r="HN84" s="4">
        <f t="shared" si="208"/>
        <v>887.39083712819831</v>
      </c>
      <c r="HO84" s="4">
        <f t="shared" si="208"/>
        <v>1585.4127509967145</v>
      </c>
      <c r="HP84" s="4">
        <f t="shared" si="208"/>
        <v>1355.111950763368</v>
      </c>
      <c r="HQ84" s="4">
        <f t="shared" si="208"/>
        <v>1371.4473813220493</v>
      </c>
      <c r="HR84" s="4">
        <f t="shared" si="208"/>
        <v>1678.4612230852533</v>
      </c>
      <c r="HS84" s="4">
        <f t="shared" si="208"/>
        <v>1439.5054292851667</v>
      </c>
      <c r="HT84" s="4">
        <f t="shared" si="208"/>
        <v>1667.8658392865034</v>
      </c>
      <c r="HU84" s="4">
        <f t="shared" si="208"/>
        <v>1616.7681101479723</v>
      </c>
      <c r="HV84" s="4">
        <f t="shared" si="208"/>
        <v>1668.0315911702062</v>
      </c>
      <c r="HW84" s="4">
        <f t="shared" si="208"/>
        <v>1933.8794611296044</v>
      </c>
      <c r="HX84" s="4">
        <f t="shared" si="208"/>
        <v>1266.6386944875749</v>
      </c>
      <c r="HY84" s="4">
        <f t="shared" si="208"/>
        <v>1568.8609601247338</v>
      </c>
      <c r="HZ84" s="4">
        <f t="shared" si="208"/>
        <v>1610.419461295261</v>
      </c>
      <c r="IA84" s="4">
        <f t="shared" si="208"/>
        <v>1661.9834574892725</v>
      </c>
      <c r="IB84" s="4">
        <f t="shared" si="208"/>
        <v>1541.7094723079988</v>
      </c>
      <c r="IC84" s="4">
        <f t="shared" si="208"/>
        <v>1574.332681240903</v>
      </c>
      <c r="ID84" s="4">
        <f t="shared" si="208"/>
        <v>1776.8537591981626</v>
      </c>
      <c r="IE84" s="4">
        <f t="shared" si="208"/>
        <v>1202.2798034060982</v>
      </c>
      <c r="IF84" s="4">
        <f t="shared" si="208"/>
        <v>1366.9378659911158</v>
      </c>
      <c r="IG84" s="4">
        <f t="shared" si="208"/>
        <v>1614.029056145002</v>
      </c>
      <c r="IH84" s="4">
        <f t="shared" si="208"/>
        <v>1165.0954444422528</v>
      </c>
      <c r="II84" s="4">
        <f t="shared" si="208"/>
        <v>1414.5162591399051</v>
      </c>
      <c r="IJ84" s="4">
        <f t="shared" si="208"/>
        <v>0</v>
      </c>
      <c r="IK84" s="4">
        <f t="shared" si="208"/>
        <v>1395.2279503167717</v>
      </c>
      <c r="IL84" s="4">
        <f t="shared" si="208"/>
        <v>1712.1121875345782</v>
      </c>
      <c r="IM84" s="4">
        <f t="shared" si="208"/>
        <v>1975.3759383069523</v>
      </c>
      <c r="IN84" s="4">
        <f t="shared" si="208"/>
        <v>1818.8369381581497</v>
      </c>
      <c r="IO84" s="4">
        <f t="shared" si="208"/>
        <v>2180.6229014008795</v>
      </c>
      <c r="IP84" s="4">
        <f t="shared" si="208"/>
        <v>1462.4410194417908</v>
      </c>
      <c r="IQ84" s="4">
        <f t="shared" si="208"/>
        <v>1435.99061600817</v>
      </c>
      <c r="IR84" s="4">
        <f t="shared" si="208"/>
        <v>1644.2491722777129</v>
      </c>
      <c r="IS84" s="4">
        <f t="shared" si="208"/>
        <v>1382.5372059813822</v>
      </c>
      <c r="IT84" s="4">
        <f t="shared" si="208"/>
        <v>1270.8393452143903</v>
      </c>
      <c r="IU84" s="4">
        <f t="shared" si="208"/>
        <v>1626.639987113557</v>
      </c>
      <c r="IV84" s="4">
        <f t="shared" si="208"/>
        <v>1586.4901418697139</v>
      </c>
      <c r="IW84" s="4">
        <f t="shared" si="208"/>
        <v>986.39663871463426</v>
      </c>
      <c r="IX84" s="4">
        <f t="shared" si="208"/>
        <v>1175.3045843153416</v>
      </c>
      <c r="IY84" s="4">
        <f t="shared" ref="IY84:JC84" si="209">IY132</f>
        <v>1597.2648866865015</v>
      </c>
      <c r="IZ84" s="4">
        <f t="shared" si="209"/>
        <v>1597.7546644639187</v>
      </c>
      <c r="JA84" s="4">
        <f t="shared" si="209"/>
        <v>1493.7018344734561</v>
      </c>
      <c r="JB84" s="4">
        <f t="shared" si="209"/>
        <v>1662.4696248628018</v>
      </c>
      <c r="JC84" s="4">
        <f t="shared" si="209"/>
        <v>1700.7069397239704</v>
      </c>
    </row>
    <row r="85" spans="1:263" x14ac:dyDescent="0.4">
      <c r="A85" s="4">
        <f t="shared" si="159"/>
        <v>379776.01723766746</v>
      </c>
      <c r="B85">
        <v>2028</v>
      </c>
      <c r="C85" s="4">
        <f t="shared" ref="C85:BN85" si="210">C133</f>
        <v>2133.5179053775291</v>
      </c>
      <c r="D85" s="4">
        <f t="shared" si="210"/>
        <v>1585.8292644503479</v>
      </c>
      <c r="E85" s="4">
        <f t="shared" si="210"/>
        <v>1545.4988015579115</v>
      </c>
      <c r="F85" s="4">
        <f t="shared" si="210"/>
        <v>1507.9330139412575</v>
      </c>
      <c r="G85" s="4">
        <f t="shared" si="210"/>
        <v>1227.4031743376931</v>
      </c>
      <c r="H85" s="4">
        <f t="shared" si="210"/>
        <v>1598.6127652129542</v>
      </c>
      <c r="I85" s="4">
        <f t="shared" si="210"/>
        <v>1515.8097708604341</v>
      </c>
      <c r="J85" s="4">
        <f t="shared" si="210"/>
        <v>1543.4342359006471</v>
      </c>
      <c r="K85" s="4">
        <f t="shared" si="210"/>
        <v>1001.1388367235221</v>
      </c>
      <c r="L85" s="4">
        <f t="shared" si="210"/>
        <v>865.7480236691739</v>
      </c>
      <c r="M85" s="4">
        <f t="shared" si="210"/>
        <v>1598.4291396876097</v>
      </c>
      <c r="N85" s="4">
        <f t="shared" si="210"/>
        <v>1862.8671486749909</v>
      </c>
      <c r="O85" s="4">
        <f t="shared" si="210"/>
        <v>1578.4413212743832</v>
      </c>
      <c r="P85" s="4">
        <f t="shared" si="210"/>
        <v>893.95833555718593</v>
      </c>
      <c r="Q85" s="4">
        <f t="shared" si="210"/>
        <v>1762.4119262363311</v>
      </c>
      <c r="R85" s="4">
        <f t="shared" si="210"/>
        <v>1355.2257167499597</v>
      </c>
      <c r="S85" s="4">
        <f t="shared" si="210"/>
        <v>1114.9584675068895</v>
      </c>
      <c r="T85" s="4">
        <f t="shared" si="210"/>
        <v>1440.7585978417596</v>
      </c>
      <c r="U85" s="4">
        <f t="shared" si="210"/>
        <v>1403.2552715475431</v>
      </c>
      <c r="V85" s="4">
        <f t="shared" si="210"/>
        <v>1831.2685209749304</v>
      </c>
      <c r="W85" s="4">
        <f t="shared" si="210"/>
        <v>1508.6579224172665</v>
      </c>
      <c r="X85" s="4">
        <f t="shared" si="210"/>
        <v>1614.533757704271</v>
      </c>
      <c r="Y85" s="4">
        <f t="shared" si="210"/>
        <v>1360.7676688121524</v>
      </c>
      <c r="Z85" s="4">
        <f t="shared" si="210"/>
        <v>1399.9936623493927</v>
      </c>
      <c r="AA85" s="4">
        <f t="shared" si="210"/>
        <v>1273.8035175495572</v>
      </c>
      <c r="AB85" s="4">
        <f t="shared" si="210"/>
        <v>1588.9335270654062</v>
      </c>
      <c r="AC85" s="4">
        <f t="shared" si="210"/>
        <v>1633.7388321504684</v>
      </c>
      <c r="AD85" s="4">
        <f t="shared" si="210"/>
        <v>1701.8091261823756</v>
      </c>
      <c r="AE85" s="4">
        <f t="shared" si="210"/>
        <v>1640.3614500937676</v>
      </c>
      <c r="AF85" s="4">
        <f t="shared" si="210"/>
        <v>1419.1822070015371</v>
      </c>
      <c r="AG85" s="4">
        <f t="shared" si="210"/>
        <v>1176.9776712891191</v>
      </c>
      <c r="AH85" s="4">
        <f t="shared" si="210"/>
        <v>1400.9062386613969</v>
      </c>
      <c r="AI85" s="4">
        <f t="shared" si="210"/>
        <v>1355.1388171098811</v>
      </c>
      <c r="AJ85" s="4">
        <f t="shared" si="210"/>
        <v>1208.8489281496445</v>
      </c>
      <c r="AK85" s="4">
        <f t="shared" si="210"/>
        <v>973.59449355935135</v>
      </c>
      <c r="AL85" s="4">
        <f t="shared" si="210"/>
        <v>1463.9371485549987</v>
      </c>
      <c r="AM85" s="4">
        <f t="shared" si="210"/>
        <v>1148.9835404155808</v>
      </c>
      <c r="AN85" s="4">
        <f t="shared" si="210"/>
        <v>1613.3832959079596</v>
      </c>
      <c r="AO85" s="4">
        <f t="shared" si="210"/>
        <v>1644.7042522436327</v>
      </c>
      <c r="AP85" s="4">
        <f t="shared" si="210"/>
        <v>1366.1048191346476</v>
      </c>
      <c r="AQ85" s="4">
        <f t="shared" si="210"/>
        <v>1793.1784328043884</v>
      </c>
      <c r="AR85" s="4">
        <f t="shared" si="210"/>
        <v>1783.9908384956266</v>
      </c>
      <c r="AS85" s="4">
        <f t="shared" si="210"/>
        <v>1364.0531618649982</v>
      </c>
      <c r="AT85" s="4">
        <f t="shared" si="210"/>
        <v>1446.1297427203763</v>
      </c>
      <c r="AU85" s="4">
        <f t="shared" si="210"/>
        <v>909.08255676909187</v>
      </c>
      <c r="AV85" s="4">
        <f t="shared" si="210"/>
        <v>1342.5236874562374</v>
      </c>
      <c r="AW85" s="4">
        <f t="shared" si="210"/>
        <v>1657.8189599949524</v>
      </c>
      <c r="AX85" s="4">
        <f t="shared" si="210"/>
        <v>2754.2545327005842</v>
      </c>
      <c r="AY85" s="4">
        <f t="shared" si="210"/>
        <v>646.81862257583077</v>
      </c>
      <c r="AZ85" s="4">
        <f t="shared" si="210"/>
        <v>822.25533090270403</v>
      </c>
      <c r="BA85" s="4">
        <f t="shared" si="210"/>
        <v>1336.5153780865157</v>
      </c>
      <c r="BB85" s="4">
        <f t="shared" si="210"/>
        <v>1605.2385511946356</v>
      </c>
      <c r="BC85" s="4">
        <f t="shared" si="210"/>
        <v>1417.3634926951074</v>
      </c>
      <c r="BD85" s="4">
        <f t="shared" si="210"/>
        <v>1545.3245594775501</v>
      </c>
      <c r="BE85" s="4">
        <f t="shared" si="210"/>
        <v>1576.0890618468407</v>
      </c>
      <c r="BF85" s="4">
        <f t="shared" si="210"/>
        <v>1267.8554550818797</v>
      </c>
      <c r="BG85" s="4">
        <f t="shared" si="210"/>
        <v>1231.5719550178433</v>
      </c>
      <c r="BH85" s="4">
        <f t="shared" si="210"/>
        <v>1384.3124430103801</v>
      </c>
      <c r="BI85" s="4">
        <f t="shared" si="210"/>
        <v>1378.6968471507369</v>
      </c>
      <c r="BJ85" s="4">
        <f t="shared" si="210"/>
        <v>1764.7127121025133</v>
      </c>
      <c r="BK85" s="4">
        <f t="shared" si="210"/>
        <v>1508.292831889026</v>
      </c>
      <c r="BL85" s="4">
        <f t="shared" si="210"/>
        <v>1539.9042227924886</v>
      </c>
      <c r="BM85" s="4">
        <f t="shared" si="210"/>
        <v>1244.2002851468264</v>
      </c>
      <c r="BN85" s="4">
        <f t="shared" si="210"/>
        <v>1867.030567379483</v>
      </c>
      <c r="BO85" s="4">
        <f t="shared" ref="BO85:DZ85" si="211">BO133</f>
        <v>1677.9595881716277</v>
      </c>
      <c r="BP85" s="4">
        <f t="shared" si="211"/>
        <v>1346.7023683681164</v>
      </c>
      <c r="BQ85" s="4">
        <f t="shared" si="211"/>
        <v>1404.638467046296</v>
      </c>
      <c r="BR85" s="4">
        <f t="shared" si="211"/>
        <v>1362.5640460883008</v>
      </c>
      <c r="BS85" s="4">
        <f t="shared" si="211"/>
        <v>1666.4295630318113</v>
      </c>
      <c r="BT85" s="4">
        <f t="shared" si="211"/>
        <v>1020.9263147043351</v>
      </c>
      <c r="BU85" s="4">
        <f t="shared" si="211"/>
        <v>1298.8596226142035</v>
      </c>
      <c r="BV85" s="4">
        <f t="shared" si="211"/>
        <v>1677.0432665775743</v>
      </c>
      <c r="BW85" s="4">
        <f t="shared" si="211"/>
        <v>1793.1394458921191</v>
      </c>
      <c r="BX85" s="4">
        <f t="shared" si="211"/>
        <v>1986.8212573563283</v>
      </c>
      <c r="BY85" s="4">
        <f t="shared" si="211"/>
        <v>1071.4227264803426</v>
      </c>
      <c r="BZ85" s="4">
        <f t="shared" si="211"/>
        <v>1531.8567882482221</v>
      </c>
      <c r="CA85" s="4">
        <f t="shared" si="211"/>
        <v>1192.1073301862318</v>
      </c>
      <c r="CB85" s="4">
        <f t="shared" si="211"/>
        <v>1165.9452872856612</v>
      </c>
      <c r="CC85" s="4">
        <f t="shared" si="211"/>
        <v>1724.5551215251196</v>
      </c>
      <c r="CD85" s="4">
        <f t="shared" si="211"/>
        <v>962.39680150092954</v>
      </c>
      <c r="CE85" s="4">
        <f t="shared" si="211"/>
        <v>1086.3955456326835</v>
      </c>
      <c r="CF85" s="4">
        <f t="shared" si="211"/>
        <v>1488.4310221428202</v>
      </c>
      <c r="CG85" s="4">
        <f t="shared" si="211"/>
        <v>1248.9819217083134</v>
      </c>
      <c r="CH85" s="4">
        <f t="shared" si="211"/>
        <v>1658.5923529834206</v>
      </c>
      <c r="CI85" s="4">
        <f t="shared" si="211"/>
        <v>769.02388157201369</v>
      </c>
      <c r="CJ85" s="4">
        <f t="shared" si="211"/>
        <v>1189.3289452347201</v>
      </c>
      <c r="CK85" s="4">
        <f t="shared" si="211"/>
        <v>1325.9581675427878</v>
      </c>
      <c r="CL85" s="4">
        <f t="shared" si="211"/>
        <v>1527.9582025643638</v>
      </c>
      <c r="CM85" s="4">
        <f t="shared" si="211"/>
        <v>1225.5802996720831</v>
      </c>
      <c r="CN85" s="4">
        <f t="shared" si="211"/>
        <v>1896.5469636713301</v>
      </c>
      <c r="CO85" s="4">
        <f t="shared" si="211"/>
        <v>586.09205804667465</v>
      </c>
      <c r="CP85" s="4">
        <f t="shared" si="211"/>
        <v>1565.6805486722508</v>
      </c>
      <c r="CQ85" s="4">
        <f t="shared" si="211"/>
        <v>1347.0167928014805</v>
      </c>
      <c r="CR85" s="4">
        <f t="shared" si="211"/>
        <v>1632.4427518246191</v>
      </c>
      <c r="CS85" s="4">
        <f t="shared" si="211"/>
        <v>1441.4897355387648</v>
      </c>
      <c r="CT85" s="4">
        <f t="shared" si="211"/>
        <v>1311.8578633818972</v>
      </c>
      <c r="CU85" s="4">
        <f t="shared" si="211"/>
        <v>1726.9969089370743</v>
      </c>
      <c r="CV85" s="4">
        <f t="shared" si="211"/>
        <v>1519.0193362534617</v>
      </c>
      <c r="CW85" s="4">
        <f t="shared" si="211"/>
        <v>1395.0700967854352</v>
      </c>
      <c r="CX85" s="4">
        <f t="shared" si="211"/>
        <v>1525.5221158972108</v>
      </c>
      <c r="CY85" s="4">
        <f t="shared" si="211"/>
        <v>1231.3991942871446</v>
      </c>
      <c r="CZ85" s="4">
        <f t="shared" si="211"/>
        <v>1738.1515822762217</v>
      </c>
      <c r="DA85" s="4">
        <f t="shared" si="211"/>
        <v>1821.4533487201554</v>
      </c>
      <c r="DB85" s="4">
        <f t="shared" si="211"/>
        <v>1349.004119541994</v>
      </c>
      <c r="DC85" s="4">
        <f t="shared" si="211"/>
        <v>1809.4562096164648</v>
      </c>
      <c r="DD85" s="4">
        <f t="shared" si="211"/>
        <v>1622.9372464806324</v>
      </c>
      <c r="DE85" s="4">
        <f t="shared" si="211"/>
        <v>919.9347119789611</v>
      </c>
      <c r="DF85" s="4">
        <f t="shared" si="211"/>
        <v>1304.0409616531367</v>
      </c>
      <c r="DG85" s="4">
        <f t="shared" si="211"/>
        <v>1607.0938863351494</v>
      </c>
      <c r="DH85" s="4">
        <f t="shared" si="211"/>
        <v>698.516737573976</v>
      </c>
      <c r="DI85" s="4">
        <f t="shared" si="211"/>
        <v>1287.2871299502342</v>
      </c>
      <c r="DJ85" s="4">
        <f t="shared" si="211"/>
        <v>1151.1755881646634</v>
      </c>
      <c r="DK85" s="4">
        <f t="shared" si="211"/>
        <v>1287.8198841178944</v>
      </c>
      <c r="DL85" s="4">
        <f t="shared" si="211"/>
        <v>1376.9902553194324</v>
      </c>
      <c r="DM85" s="4">
        <f t="shared" si="211"/>
        <v>1094.9758035936043</v>
      </c>
      <c r="DN85" s="4">
        <f t="shared" si="211"/>
        <v>1192.761645718052</v>
      </c>
      <c r="DO85" s="4">
        <f t="shared" si="211"/>
        <v>1965.210110376375</v>
      </c>
      <c r="DP85" s="4">
        <f t="shared" si="211"/>
        <v>832.98531333525159</v>
      </c>
      <c r="DQ85" s="4">
        <f t="shared" si="211"/>
        <v>1851.6553956504333</v>
      </c>
      <c r="DR85" s="4">
        <f t="shared" si="211"/>
        <v>1386.9766706385701</v>
      </c>
      <c r="DS85" s="4">
        <f t="shared" si="211"/>
        <v>1862.6433794441061</v>
      </c>
      <c r="DT85" s="4">
        <f t="shared" si="211"/>
        <v>1672.4731586486448</v>
      </c>
      <c r="DU85" s="4">
        <f t="shared" si="211"/>
        <v>1266.5060661531347</v>
      </c>
      <c r="DV85" s="4">
        <f t="shared" si="211"/>
        <v>1517.1367463721535</v>
      </c>
      <c r="DW85" s="4">
        <f t="shared" si="211"/>
        <v>896.47419830336923</v>
      </c>
      <c r="DX85" s="4">
        <f t="shared" si="211"/>
        <v>1334.3095507124303</v>
      </c>
      <c r="DY85" s="4">
        <f t="shared" si="211"/>
        <v>582.82605191056189</v>
      </c>
      <c r="DZ85" s="4">
        <f t="shared" si="211"/>
        <v>1946.1782736533601</v>
      </c>
      <c r="EA85" s="4">
        <f t="shared" ref="EA85:GL85" si="212">EA133</f>
        <v>1392.5763135258353</v>
      </c>
      <c r="EB85" s="4">
        <f t="shared" si="212"/>
        <v>1765.1142369607278</v>
      </c>
      <c r="EC85" s="4">
        <f t="shared" si="212"/>
        <v>1328.3685392588379</v>
      </c>
      <c r="ED85" s="4">
        <f t="shared" si="212"/>
        <v>1336.2268256773953</v>
      </c>
      <c r="EE85" s="4">
        <f t="shared" si="212"/>
        <v>1342.1711901009437</v>
      </c>
      <c r="EF85" s="4">
        <f t="shared" si="212"/>
        <v>1468.7102524856073</v>
      </c>
      <c r="EG85" s="4">
        <f t="shared" si="212"/>
        <v>1059.5774201237352</v>
      </c>
      <c r="EH85" s="4">
        <f t="shared" si="212"/>
        <v>1655.3934539074844</v>
      </c>
      <c r="EI85" s="4">
        <f t="shared" si="212"/>
        <v>1698.3977471341427</v>
      </c>
      <c r="EJ85" s="4">
        <f t="shared" si="212"/>
        <v>1533.7127684895979</v>
      </c>
      <c r="EK85" s="4">
        <f t="shared" si="212"/>
        <v>1530.8763162292821</v>
      </c>
      <c r="EL85" s="4">
        <f t="shared" si="212"/>
        <v>907.631185302164</v>
      </c>
      <c r="EM85" s="4">
        <f t="shared" si="212"/>
        <v>1519.4256947096703</v>
      </c>
      <c r="EN85" s="4">
        <f t="shared" si="212"/>
        <v>1847.7837854448837</v>
      </c>
      <c r="EO85" s="4">
        <f t="shared" si="212"/>
        <v>1738.0834972379325</v>
      </c>
      <c r="EP85" s="4">
        <f t="shared" si="212"/>
        <v>1659.4162946871688</v>
      </c>
      <c r="EQ85" s="4">
        <f t="shared" si="212"/>
        <v>1553.8804425922715</v>
      </c>
      <c r="ER85" s="4">
        <f t="shared" si="212"/>
        <v>1512.1764660667059</v>
      </c>
      <c r="ES85" s="4">
        <f t="shared" si="212"/>
        <v>1709.9381432064629</v>
      </c>
      <c r="ET85" s="4">
        <f t="shared" si="212"/>
        <v>1287.1284609233596</v>
      </c>
      <c r="EU85" s="4">
        <f t="shared" si="212"/>
        <v>1632.063378274549</v>
      </c>
      <c r="EV85" s="4">
        <f t="shared" si="212"/>
        <v>1801.2107907791813</v>
      </c>
      <c r="EW85" s="4">
        <f t="shared" si="212"/>
        <v>1474.7917480458423</v>
      </c>
      <c r="EX85" s="4">
        <f t="shared" si="212"/>
        <v>1607.0458100402143</v>
      </c>
      <c r="EY85" s="4">
        <f t="shared" si="212"/>
        <v>1524.5384029981346</v>
      </c>
      <c r="EZ85" s="4">
        <f t="shared" si="212"/>
        <v>1387.7090397309669</v>
      </c>
      <c r="FA85" s="4">
        <f t="shared" si="212"/>
        <v>1360.4303673808965</v>
      </c>
      <c r="FB85" s="4">
        <f t="shared" si="212"/>
        <v>1724.5339740697646</v>
      </c>
      <c r="FC85" s="4">
        <f t="shared" si="212"/>
        <v>1163.9146878063286</v>
      </c>
      <c r="FD85" s="4">
        <f t="shared" si="212"/>
        <v>1881.6546121481572</v>
      </c>
      <c r="FE85" s="4">
        <f t="shared" si="212"/>
        <v>1290.7948927673717</v>
      </c>
      <c r="FF85" s="4">
        <f t="shared" si="212"/>
        <v>1662.4971826178846</v>
      </c>
      <c r="FG85" s="4">
        <f t="shared" si="212"/>
        <v>1777.7506002377017</v>
      </c>
      <c r="FH85" s="4">
        <f t="shared" si="212"/>
        <v>1573.4316711052297</v>
      </c>
      <c r="FI85" s="4">
        <f t="shared" si="212"/>
        <v>1188.9415396272591</v>
      </c>
      <c r="FJ85" s="4">
        <f t="shared" si="212"/>
        <v>1172.4298126390054</v>
      </c>
      <c r="FK85" s="4">
        <f t="shared" si="212"/>
        <v>1252.2837212428988</v>
      </c>
      <c r="FL85" s="4">
        <f t="shared" si="212"/>
        <v>1556.2587689695849</v>
      </c>
      <c r="FM85" s="4">
        <f t="shared" si="212"/>
        <v>1101.4870500834072</v>
      </c>
      <c r="FN85" s="4">
        <f t="shared" si="212"/>
        <v>1094.655946517137</v>
      </c>
      <c r="FO85" s="4">
        <f t="shared" si="212"/>
        <v>1496.5638218017461</v>
      </c>
      <c r="FP85" s="4">
        <f t="shared" si="212"/>
        <v>1628.3556574574736</v>
      </c>
      <c r="FQ85" s="4">
        <f t="shared" si="212"/>
        <v>1239.5200221129492</v>
      </c>
      <c r="FR85" s="4">
        <f t="shared" si="212"/>
        <v>869.99436664045095</v>
      </c>
      <c r="FS85" s="4">
        <f t="shared" si="212"/>
        <v>1444.9457253183602</v>
      </c>
      <c r="FT85" s="4">
        <f t="shared" si="212"/>
        <v>1961.5674253742866</v>
      </c>
      <c r="FU85" s="4">
        <f t="shared" si="212"/>
        <v>1576.3611775015274</v>
      </c>
      <c r="FV85" s="4">
        <f t="shared" si="212"/>
        <v>1800.4364305936194</v>
      </c>
      <c r="FW85" s="4">
        <f t="shared" si="212"/>
        <v>1605.239485087757</v>
      </c>
      <c r="FX85" s="4">
        <f t="shared" si="212"/>
        <v>1015.1218073876105</v>
      </c>
      <c r="FY85" s="4">
        <f t="shared" si="212"/>
        <v>1463.4010945389844</v>
      </c>
      <c r="FZ85" s="4">
        <f t="shared" si="212"/>
        <v>1491.1349651063372</v>
      </c>
      <c r="GA85" s="4">
        <f t="shared" si="212"/>
        <v>1641.4881583470335</v>
      </c>
      <c r="GB85" s="4">
        <f t="shared" si="212"/>
        <v>1230.2579477081458</v>
      </c>
      <c r="GC85" s="4">
        <f t="shared" si="212"/>
        <v>1390.8867486016502</v>
      </c>
      <c r="GD85" s="4">
        <f t="shared" si="212"/>
        <v>1525.8400327202755</v>
      </c>
      <c r="GE85" s="4">
        <f t="shared" si="212"/>
        <v>1746.3878774331422</v>
      </c>
      <c r="GF85" s="4">
        <f t="shared" si="212"/>
        <v>1542.632948803559</v>
      </c>
      <c r="GG85" s="4">
        <f t="shared" si="212"/>
        <v>1636.3862885106989</v>
      </c>
      <c r="GH85" s="4">
        <f t="shared" si="212"/>
        <v>1399.2344100613077</v>
      </c>
      <c r="GI85" s="4">
        <f t="shared" si="212"/>
        <v>1937.0128231567985</v>
      </c>
      <c r="GJ85" s="4">
        <f t="shared" si="212"/>
        <v>1602.432457139714</v>
      </c>
      <c r="GK85" s="4">
        <f t="shared" si="212"/>
        <v>1488.8362553915319</v>
      </c>
      <c r="GL85" s="4">
        <f t="shared" si="212"/>
        <v>1234.9533462836473</v>
      </c>
      <c r="GM85" s="4">
        <f t="shared" ref="GM85:IX85" si="213">GM133</f>
        <v>1615.2425606132751</v>
      </c>
      <c r="GN85" s="4">
        <f t="shared" si="213"/>
        <v>1526.6673897252851</v>
      </c>
      <c r="GO85" s="4">
        <f t="shared" si="213"/>
        <v>1284.3860333175435</v>
      </c>
      <c r="GP85" s="4">
        <f t="shared" si="213"/>
        <v>1643.514962994022</v>
      </c>
      <c r="GQ85" s="4">
        <f t="shared" si="213"/>
        <v>1361.9149962554086</v>
      </c>
      <c r="GR85" s="4">
        <f t="shared" si="213"/>
        <v>300.11111392590146</v>
      </c>
      <c r="GS85" s="4">
        <f t="shared" si="213"/>
        <v>1341.1040112352691</v>
      </c>
      <c r="GT85" s="4">
        <f t="shared" si="213"/>
        <v>1121.8926950271871</v>
      </c>
      <c r="GU85" s="4">
        <f t="shared" si="213"/>
        <v>1515.6516356760721</v>
      </c>
      <c r="GV85" s="4">
        <f t="shared" si="213"/>
        <v>1736.7112189754484</v>
      </c>
      <c r="GW85" s="4">
        <f t="shared" si="213"/>
        <v>1972.4785584606723</v>
      </c>
      <c r="GX85" s="4">
        <f t="shared" si="213"/>
        <v>1305.9426015635868</v>
      </c>
      <c r="GY85" s="4">
        <f t="shared" si="213"/>
        <v>1378.79684506587</v>
      </c>
      <c r="GZ85" s="4">
        <f t="shared" si="213"/>
        <v>1722.1433385864104</v>
      </c>
      <c r="HA85" s="4">
        <f t="shared" si="213"/>
        <v>1777.5976927775414</v>
      </c>
      <c r="HB85" s="4">
        <f t="shared" si="213"/>
        <v>1825.5764969870197</v>
      </c>
      <c r="HC85" s="4">
        <f t="shared" si="213"/>
        <v>1410.8152128696711</v>
      </c>
      <c r="HD85" s="4">
        <f t="shared" si="213"/>
        <v>1182.9023348401975</v>
      </c>
      <c r="HE85" s="4">
        <f t="shared" si="213"/>
        <v>1521.7938196964826</v>
      </c>
      <c r="HF85" s="4">
        <f t="shared" si="213"/>
        <v>1854.2792375439767</v>
      </c>
      <c r="HG85" s="4">
        <f t="shared" si="213"/>
        <v>1804.2421285539963</v>
      </c>
      <c r="HH85" s="4">
        <f t="shared" si="213"/>
        <v>1388.0724597515598</v>
      </c>
      <c r="HI85" s="4">
        <f t="shared" si="213"/>
        <v>1278.4595253755806</v>
      </c>
      <c r="HJ85" s="4">
        <f t="shared" si="213"/>
        <v>1128.8820343239308</v>
      </c>
      <c r="HK85" s="4">
        <f t="shared" si="213"/>
        <v>1159.100491579934</v>
      </c>
      <c r="HL85" s="4">
        <f t="shared" si="213"/>
        <v>1114.2019578061461</v>
      </c>
      <c r="HM85" s="4">
        <f t="shared" si="213"/>
        <v>1325.2920739000404</v>
      </c>
      <c r="HN85" s="4">
        <f t="shared" si="213"/>
        <v>891.27964516985833</v>
      </c>
      <c r="HO85" s="4">
        <f t="shared" si="213"/>
        <v>1598.4345001858289</v>
      </c>
      <c r="HP85" s="4">
        <f t="shared" si="213"/>
        <v>1365.5480342470116</v>
      </c>
      <c r="HQ85" s="4">
        <f t="shared" si="213"/>
        <v>1383.6711536559408</v>
      </c>
      <c r="HR85" s="4">
        <f t="shared" si="213"/>
        <v>1695.5930396208046</v>
      </c>
      <c r="HS85" s="4">
        <f t="shared" si="213"/>
        <v>1453.7700772655642</v>
      </c>
      <c r="HT85" s="4">
        <f t="shared" si="213"/>
        <v>1683.245533696105</v>
      </c>
      <c r="HU85" s="4">
        <f t="shared" si="213"/>
        <v>1629.4424822062615</v>
      </c>
      <c r="HV85" s="4">
        <f t="shared" si="213"/>
        <v>1684.3016127808132</v>
      </c>
      <c r="HW85" s="4">
        <f t="shared" si="213"/>
        <v>1953.4432244971229</v>
      </c>
      <c r="HX85" s="4">
        <f t="shared" si="213"/>
        <v>1276.5562735556023</v>
      </c>
      <c r="HY85" s="4">
        <f t="shared" si="213"/>
        <v>1584.3450856089535</v>
      </c>
      <c r="HZ85" s="4">
        <f t="shared" si="213"/>
        <v>1626.3208480788001</v>
      </c>
      <c r="IA85" s="4">
        <f t="shared" si="213"/>
        <v>1675.9336007793818</v>
      </c>
      <c r="IB85" s="4">
        <f t="shared" si="213"/>
        <v>1554.6296305943724</v>
      </c>
      <c r="IC85" s="4">
        <f t="shared" si="213"/>
        <v>1588.5743723838384</v>
      </c>
      <c r="ID85" s="4">
        <f t="shared" si="213"/>
        <v>1792.5033502070119</v>
      </c>
      <c r="IE85" s="4">
        <f t="shared" si="213"/>
        <v>1211.2945285270046</v>
      </c>
      <c r="IF85" s="4">
        <f t="shared" si="213"/>
        <v>1378.2697950006752</v>
      </c>
      <c r="IG85" s="4">
        <f t="shared" si="213"/>
        <v>1627.3265070917957</v>
      </c>
      <c r="IH85" s="4">
        <f t="shared" si="213"/>
        <v>1175.7833385859446</v>
      </c>
      <c r="II85" s="4">
        <f t="shared" si="213"/>
        <v>1426.1007532506658</v>
      </c>
      <c r="IJ85" s="4">
        <f t="shared" si="213"/>
        <v>900.26415131773672</v>
      </c>
      <c r="IK85" s="4">
        <f t="shared" si="213"/>
        <v>1408.1705171072954</v>
      </c>
      <c r="IL85" s="4">
        <f t="shared" si="213"/>
        <v>1728.5552499162168</v>
      </c>
      <c r="IM85" s="4">
        <f t="shared" si="213"/>
        <v>1995.4524328994896</v>
      </c>
      <c r="IN85" s="4">
        <f t="shared" si="213"/>
        <v>1836.820924929252</v>
      </c>
      <c r="IO85" s="4">
        <f t="shared" si="213"/>
        <v>2201.519412508374</v>
      </c>
      <c r="IP85" s="4">
        <f t="shared" si="213"/>
        <v>1473.5258327799445</v>
      </c>
      <c r="IQ85" s="4">
        <f t="shared" si="213"/>
        <v>1447.9496584035326</v>
      </c>
      <c r="IR85" s="4">
        <f t="shared" si="213"/>
        <v>1659.0252908721452</v>
      </c>
      <c r="IS85" s="4">
        <f t="shared" si="213"/>
        <v>1393.6626722875376</v>
      </c>
      <c r="IT85" s="4">
        <f t="shared" si="213"/>
        <v>1281.391066114247</v>
      </c>
      <c r="IU85" s="4">
        <f t="shared" si="213"/>
        <v>1641.0425646375998</v>
      </c>
      <c r="IV85" s="4">
        <f t="shared" si="213"/>
        <v>1602.9740956723506</v>
      </c>
      <c r="IW85" s="4">
        <f t="shared" si="213"/>
        <v>992.46905359731295</v>
      </c>
      <c r="IX85" s="4">
        <f t="shared" si="213"/>
        <v>1183.0580325150875</v>
      </c>
      <c r="IY85" s="4">
        <f t="shared" ref="IY85:JC85" si="214">IY133</f>
        <v>1613.0042696172977</v>
      </c>
      <c r="IZ85" s="4">
        <f t="shared" si="214"/>
        <v>1612.8721294822178</v>
      </c>
      <c r="JA85" s="4">
        <f t="shared" si="214"/>
        <v>1506.8910125787945</v>
      </c>
      <c r="JB85" s="4">
        <f t="shared" si="214"/>
        <v>1677.9700728644164</v>
      </c>
      <c r="JC85" s="4">
        <f t="shared" si="214"/>
        <v>1713.4516088660039</v>
      </c>
    </row>
    <row r="86" spans="1:263" x14ac:dyDescent="0.4">
      <c r="A86" s="4">
        <f t="shared" si="159"/>
        <v>383070.53993793286</v>
      </c>
      <c r="B86">
        <v>2029</v>
      </c>
      <c r="C86" s="4">
        <f t="shared" ref="C86:BN86" si="215">C134</f>
        <v>2155.5671379308005</v>
      </c>
      <c r="D86" s="4">
        <f t="shared" si="215"/>
        <v>1600.3368741046722</v>
      </c>
      <c r="E86" s="4">
        <f t="shared" si="215"/>
        <v>1560.0544950637232</v>
      </c>
      <c r="F86" s="4">
        <f t="shared" si="215"/>
        <v>1523.1367902487211</v>
      </c>
      <c r="G86" s="4">
        <f t="shared" si="215"/>
        <v>1235.4583618847996</v>
      </c>
      <c r="H86" s="4">
        <f t="shared" si="215"/>
        <v>1613.8429988395935</v>
      </c>
      <c r="I86" s="4">
        <f t="shared" si="215"/>
        <v>1528.7161656777184</v>
      </c>
      <c r="J86" s="4">
        <f t="shared" si="215"/>
        <v>1558.9080149763677</v>
      </c>
      <c r="K86" s="4">
        <f t="shared" si="215"/>
        <v>1009.8059950207595</v>
      </c>
      <c r="L86" s="4">
        <f t="shared" si="215"/>
        <v>871.88200731632685</v>
      </c>
      <c r="M86" s="4">
        <f t="shared" si="215"/>
        <v>1613.3002202412806</v>
      </c>
      <c r="N86" s="4">
        <f t="shared" si="215"/>
        <v>1880.6385623623337</v>
      </c>
      <c r="O86" s="4">
        <f t="shared" si="215"/>
        <v>1592.8664448272041</v>
      </c>
      <c r="P86" s="4">
        <f t="shared" si="215"/>
        <v>900.97850804645191</v>
      </c>
      <c r="Q86" s="4">
        <f t="shared" si="215"/>
        <v>1777.8445166217646</v>
      </c>
      <c r="R86" s="4">
        <f t="shared" si="215"/>
        <v>1367.9045975194713</v>
      </c>
      <c r="S86" s="4">
        <f t="shared" si="215"/>
        <v>1124.7518939875786</v>
      </c>
      <c r="T86" s="4">
        <f t="shared" si="215"/>
        <v>1453.4799016093912</v>
      </c>
      <c r="U86" s="4">
        <f t="shared" si="215"/>
        <v>1415.9419419535661</v>
      </c>
      <c r="V86" s="4">
        <f t="shared" si="215"/>
        <v>1849.5788733505783</v>
      </c>
      <c r="W86" s="4">
        <f t="shared" si="215"/>
        <v>1522.0500384173033</v>
      </c>
      <c r="X86" s="4">
        <f t="shared" si="215"/>
        <v>1629.7468458816293</v>
      </c>
      <c r="Y86" s="4">
        <f t="shared" si="215"/>
        <v>1371.6512280692457</v>
      </c>
      <c r="Z86" s="4">
        <f t="shared" si="215"/>
        <v>1411.4730974315289</v>
      </c>
      <c r="AA86" s="4">
        <f t="shared" si="215"/>
        <v>1282.630948571071</v>
      </c>
      <c r="AB86" s="4">
        <f t="shared" si="215"/>
        <v>1604.2654104551013</v>
      </c>
      <c r="AC86" s="4">
        <f t="shared" si="215"/>
        <v>1647.6692435379287</v>
      </c>
      <c r="AD86" s="4">
        <f t="shared" si="215"/>
        <v>1717.0973009807644</v>
      </c>
      <c r="AE86" s="4">
        <f t="shared" si="215"/>
        <v>1654.2949913116072</v>
      </c>
      <c r="AF86" s="4">
        <f t="shared" si="215"/>
        <v>1432.3365521047956</v>
      </c>
      <c r="AG86" s="4">
        <f t="shared" si="215"/>
        <v>1185.1434129952054</v>
      </c>
      <c r="AH86" s="4">
        <f t="shared" si="215"/>
        <v>1413.8412476884828</v>
      </c>
      <c r="AI86" s="4">
        <f t="shared" si="215"/>
        <v>1367.9763008789455</v>
      </c>
      <c r="AJ86" s="4">
        <f t="shared" si="215"/>
        <v>1220.3619206207075</v>
      </c>
      <c r="AK86" s="4">
        <f t="shared" si="215"/>
        <v>978.76732944831053</v>
      </c>
      <c r="AL86" s="4">
        <f t="shared" si="215"/>
        <v>1476.3478170847397</v>
      </c>
      <c r="AM86" s="4">
        <f t="shared" si="215"/>
        <v>1159.9637213495166</v>
      </c>
      <c r="AN86" s="4">
        <f t="shared" si="215"/>
        <v>1627.1624141490013</v>
      </c>
      <c r="AO86" s="4">
        <f t="shared" si="215"/>
        <v>1660.8629985831244</v>
      </c>
      <c r="AP86" s="4">
        <f t="shared" si="215"/>
        <v>1378.2253119727889</v>
      </c>
      <c r="AQ86" s="4">
        <f t="shared" si="215"/>
        <v>1811.123826254963</v>
      </c>
      <c r="AR86" s="4">
        <f t="shared" si="215"/>
        <v>1801.644501025876</v>
      </c>
      <c r="AS86" s="4">
        <f t="shared" si="215"/>
        <v>1374.7338618342594</v>
      </c>
      <c r="AT86" s="4">
        <f t="shared" si="215"/>
        <v>1456.6441963407037</v>
      </c>
      <c r="AU86" s="4">
        <f t="shared" si="215"/>
        <v>915.42112912900291</v>
      </c>
      <c r="AV86" s="4">
        <f t="shared" si="215"/>
        <v>1352.4364612741629</v>
      </c>
      <c r="AW86" s="4">
        <f t="shared" si="215"/>
        <v>1671.8811768995001</v>
      </c>
      <c r="AX86" s="4">
        <f t="shared" si="215"/>
        <v>2781.1531995967184</v>
      </c>
      <c r="AY86" s="4">
        <f t="shared" si="215"/>
        <v>646.80637165487656</v>
      </c>
      <c r="AZ86" s="4">
        <f t="shared" si="215"/>
        <v>827.82690414888782</v>
      </c>
      <c r="BA86" s="4">
        <f t="shared" si="215"/>
        <v>1349.4553847817119</v>
      </c>
      <c r="BB86" s="4">
        <f t="shared" si="215"/>
        <v>1618.3351423553597</v>
      </c>
      <c r="BC86" s="4">
        <f t="shared" si="215"/>
        <v>1431.1496696758604</v>
      </c>
      <c r="BD86" s="4">
        <f t="shared" si="215"/>
        <v>1556.6197341652646</v>
      </c>
      <c r="BE86" s="4">
        <f t="shared" si="215"/>
        <v>1591.0814766922288</v>
      </c>
      <c r="BF86" s="4">
        <f t="shared" si="215"/>
        <v>1275.5484925781841</v>
      </c>
      <c r="BG86" s="4">
        <f t="shared" si="215"/>
        <v>1239.6235874913684</v>
      </c>
      <c r="BH86" s="4">
        <f t="shared" si="215"/>
        <v>1396.2023382074635</v>
      </c>
      <c r="BI86" s="4">
        <f t="shared" si="215"/>
        <v>1391.4209997442963</v>
      </c>
      <c r="BJ86" s="4">
        <f t="shared" si="215"/>
        <v>1781.0529383573923</v>
      </c>
      <c r="BK86" s="4">
        <f t="shared" si="215"/>
        <v>1522.0408527108998</v>
      </c>
      <c r="BL86" s="4">
        <f t="shared" si="215"/>
        <v>1551.8577415392717</v>
      </c>
      <c r="BM86" s="4">
        <f t="shared" si="215"/>
        <v>1255.6316229703602</v>
      </c>
      <c r="BN86" s="4">
        <f t="shared" si="215"/>
        <v>1885.2209026443809</v>
      </c>
      <c r="BO86" s="4">
        <f t="shared" ref="BO86:DZ86" si="216">BO134</f>
        <v>1691.7016158719525</v>
      </c>
      <c r="BP86" s="4">
        <f t="shared" si="216"/>
        <v>1356.4993052108932</v>
      </c>
      <c r="BQ86" s="4">
        <f t="shared" si="216"/>
        <v>1419.4541113668486</v>
      </c>
      <c r="BR86" s="4">
        <f t="shared" si="216"/>
        <v>1372.6107267845441</v>
      </c>
      <c r="BS86" s="4">
        <f t="shared" si="216"/>
        <v>1683.9332986290378</v>
      </c>
      <c r="BT86" s="4">
        <f t="shared" si="216"/>
        <v>1026.3460580611284</v>
      </c>
      <c r="BU86" s="4">
        <f t="shared" si="216"/>
        <v>1311.2551410981548</v>
      </c>
      <c r="BV86" s="4">
        <f t="shared" si="216"/>
        <v>1692.1243641533738</v>
      </c>
      <c r="BW86" s="4">
        <f t="shared" si="216"/>
        <v>1810.1964187638309</v>
      </c>
      <c r="BX86" s="4">
        <f t="shared" si="216"/>
        <v>2005.8725990836183</v>
      </c>
      <c r="BY86" s="4">
        <f t="shared" si="216"/>
        <v>1078.9459291010774</v>
      </c>
      <c r="BZ86" s="4">
        <f t="shared" si="216"/>
        <v>1545.4968444472645</v>
      </c>
      <c r="CA86" s="4">
        <f t="shared" si="216"/>
        <v>1202.1214970588787</v>
      </c>
      <c r="CB86" s="4">
        <f t="shared" si="216"/>
        <v>1175.5465784062908</v>
      </c>
      <c r="CC86" s="4">
        <f t="shared" si="216"/>
        <v>1739.9363794725416</v>
      </c>
      <c r="CD86" s="4">
        <f t="shared" si="216"/>
        <v>969.66378523275603</v>
      </c>
      <c r="CE86" s="4">
        <f t="shared" si="216"/>
        <v>1093.2519162633125</v>
      </c>
      <c r="CF86" s="4">
        <f t="shared" si="216"/>
        <v>1502.5092083398608</v>
      </c>
      <c r="CG86" s="4">
        <f t="shared" si="216"/>
        <v>1259.1045952118031</v>
      </c>
      <c r="CH86" s="4">
        <f t="shared" si="216"/>
        <v>1673.6161583829157</v>
      </c>
      <c r="CI86" s="4">
        <f t="shared" si="216"/>
        <v>773.82542691065942</v>
      </c>
      <c r="CJ86" s="4">
        <f t="shared" si="216"/>
        <v>1197.1382478362129</v>
      </c>
      <c r="CK86" s="4">
        <f t="shared" si="216"/>
        <v>1337.5203646094685</v>
      </c>
      <c r="CL86" s="4">
        <f t="shared" si="216"/>
        <v>1540.9535336399979</v>
      </c>
      <c r="CM86" s="4">
        <f t="shared" si="216"/>
        <v>1233.5597715943238</v>
      </c>
      <c r="CN86" s="4">
        <f t="shared" si="216"/>
        <v>1914.223869670054</v>
      </c>
      <c r="CO86" s="4">
        <f t="shared" si="216"/>
        <v>587.38378094428629</v>
      </c>
      <c r="CP86" s="4">
        <f t="shared" si="216"/>
        <v>1579.6854958281958</v>
      </c>
      <c r="CQ86" s="4">
        <f t="shared" si="216"/>
        <v>1358.881651910649</v>
      </c>
      <c r="CR86" s="4">
        <f t="shared" si="216"/>
        <v>1647.8064016054182</v>
      </c>
      <c r="CS86" s="4">
        <f t="shared" si="216"/>
        <v>1453.3545213582188</v>
      </c>
      <c r="CT86" s="4">
        <f t="shared" si="216"/>
        <v>1321.408009290255</v>
      </c>
      <c r="CU86" s="4">
        <f t="shared" si="216"/>
        <v>1744.0520578382668</v>
      </c>
      <c r="CV86" s="4">
        <f t="shared" si="216"/>
        <v>1531.382153785961</v>
      </c>
      <c r="CW86" s="4">
        <f t="shared" si="216"/>
        <v>1406.3129545655906</v>
      </c>
      <c r="CX86" s="4">
        <f t="shared" si="216"/>
        <v>1539.39050845716</v>
      </c>
      <c r="CY86" s="4">
        <f t="shared" si="216"/>
        <v>1241.2591938959038</v>
      </c>
      <c r="CZ86" s="4">
        <f t="shared" si="216"/>
        <v>1754.8157462734662</v>
      </c>
      <c r="DA86" s="4">
        <f t="shared" si="216"/>
        <v>1838.2693916190215</v>
      </c>
      <c r="DB86" s="4">
        <f t="shared" si="216"/>
        <v>1358.8019240212986</v>
      </c>
      <c r="DC86" s="4">
        <f t="shared" si="216"/>
        <v>1826.1261111805024</v>
      </c>
      <c r="DD86" s="4">
        <f t="shared" si="216"/>
        <v>1635.7534342406339</v>
      </c>
      <c r="DE86" s="4">
        <f t="shared" si="216"/>
        <v>924.17732749595825</v>
      </c>
      <c r="DF86" s="4">
        <f t="shared" si="216"/>
        <v>1314.7074857248888</v>
      </c>
      <c r="DG86" s="4">
        <f t="shared" si="216"/>
        <v>1621.785798776162</v>
      </c>
      <c r="DH86" s="4">
        <f t="shared" si="216"/>
        <v>702.05999078002424</v>
      </c>
      <c r="DI86" s="4">
        <f t="shared" si="216"/>
        <v>1298.9237413484436</v>
      </c>
      <c r="DJ86" s="4">
        <f t="shared" si="216"/>
        <v>1161.0940379144961</v>
      </c>
      <c r="DK86" s="4">
        <f t="shared" si="216"/>
        <v>1298.5084694097075</v>
      </c>
      <c r="DL86" s="4">
        <f t="shared" si="216"/>
        <v>1390.409784535979</v>
      </c>
      <c r="DM86" s="4">
        <f t="shared" si="216"/>
        <v>1100.9919107621906</v>
      </c>
      <c r="DN86" s="4">
        <f t="shared" si="216"/>
        <v>1199.3276666164913</v>
      </c>
      <c r="DO86" s="4">
        <f t="shared" si="216"/>
        <v>1985.6160152518573</v>
      </c>
      <c r="DP86" s="4">
        <f t="shared" si="216"/>
        <v>833.83955023555484</v>
      </c>
      <c r="DQ86" s="4">
        <f t="shared" si="216"/>
        <v>1869.2673362412513</v>
      </c>
      <c r="DR86" s="4">
        <f t="shared" si="216"/>
        <v>1397.6474393555463</v>
      </c>
      <c r="DS86" s="4">
        <f t="shared" si="216"/>
        <v>1880.1061876677713</v>
      </c>
      <c r="DT86" s="4">
        <f t="shared" si="216"/>
        <v>1686.865998486162</v>
      </c>
      <c r="DU86" s="4">
        <f t="shared" si="216"/>
        <v>1274.8519036238067</v>
      </c>
      <c r="DV86" s="4">
        <f t="shared" si="216"/>
        <v>1530.9112446998397</v>
      </c>
      <c r="DW86" s="4">
        <f t="shared" si="216"/>
        <v>900.34908738196759</v>
      </c>
      <c r="DX86" s="4">
        <f t="shared" si="216"/>
        <v>1346.4539674896282</v>
      </c>
      <c r="DY86" s="4">
        <f t="shared" si="216"/>
        <v>585.04123911800912</v>
      </c>
      <c r="DZ86" s="4">
        <f t="shared" si="216"/>
        <v>1965.1201283929583</v>
      </c>
      <c r="EA86" s="4">
        <f t="shared" ref="EA86:GL86" si="217">EA134</f>
        <v>1405.5455824805206</v>
      </c>
      <c r="EB86" s="4">
        <f t="shared" si="217"/>
        <v>1782.5582014594415</v>
      </c>
      <c r="EC86" s="4">
        <f t="shared" si="217"/>
        <v>1338.8033270277695</v>
      </c>
      <c r="ED86" s="4">
        <f t="shared" si="217"/>
        <v>1345.7041783751506</v>
      </c>
      <c r="EE86" s="4">
        <f t="shared" si="217"/>
        <v>1352.1629263677562</v>
      </c>
      <c r="EF86" s="4">
        <f t="shared" si="217"/>
        <v>1480.7193244582036</v>
      </c>
      <c r="EG86" s="4">
        <f t="shared" si="217"/>
        <v>1067.9452333592426</v>
      </c>
      <c r="EH86" s="4">
        <f t="shared" si="217"/>
        <v>1671.3615002383399</v>
      </c>
      <c r="EI86" s="4">
        <f t="shared" si="217"/>
        <v>1714.5698515667323</v>
      </c>
      <c r="EJ86" s="4">
        <f t="shared" si="217"/>
        <v>1547.9513816704819</v>
      </c>
      <c r="EK86" s="4">
        <f t="shared" si="217"/>
        <v>1545.9550486196727</v>
      </c>
      <c r="EL86" s="4">
        <f t="shared" si="217"/>
        <v>914.77453888869036</v>
      </c>
      <c r="EM86" s="4">
        <f t="shared" si="217"/>
        <v>1533.004547316046</v>
      </c>
      <c r="EN86" s="4">
        <f t="shared" si="217"/>
        <v>1865.3097102382976</v>
      </c>
      <c r="EO86" s="4">
        <f t="shared" si="217"/>
        <v>1754.5057983028394</v>
      </c>
      <c r="EP86" s="4">
        <f t="shared" si="217"/>
        <v>1673.4471513479098</v>
      </c>
      <c r="EQ86" s="4">
        <f t="shared" si="217"/>
        <v>1568.7215474412208</v>
      </c>
      <c r="ER86" s="4">
        <f t="shared" si="217"/>
        <v>1525.7524055178517</v>
      </c>
      <c r="ES86" s="4">
        <f t="shared" si="217"/>
        <v>1725.0205824575266</v>
      </c>
      <c r="ET86" s="4">
        <f t="shared" si="217"/>
        <v>1299.8853392084129</v>
      </c>
      <c r="EU86" s="4">
        <f t="shared" si="217"/>
        <v>1646.9948942899164</v>
      </c>
      <c r="EV86" s="4">
        <f t="shared" si="217"/>
        <v>1818.2361984925894</v>
      </c>
      <c r="EW86" s="4">
        <f t="shared" si="217"/>
        <v>1487.640906462927</v>
      </c>
      <c r="EX86" s="4">
        <f t="shared" si="217"/>
        <v>1622.3881749661582</v>
      </c>
      <c r="EY86" s="4">
        <f t="shared" si="217"/>
        <v>1538.1395602114478</v>
      </c>
      <c r="EZ86" s="4">
        <f t="shared" si="217"/>
        <v>1401.4124630010508</v>
      </c>
      <c r="FA86" s="4">
        <f t="shared" si="217"/>
        <v>1370.7216473931701</v>
      </c>
      <c r="FB86" s="4">
        <f t="shared" si="217"/>
        <v>1740.0002878835321</v>
      </c>
      <c r="FC86" s="4">
        <f t="shared" si="217"/>
        <v>1174.2191768373091</v>
      </c>
      <c r="FD86" s="4">
        <f t="shared" si="217"/>
        <v>1899.8166896014575</v>
      </c>
      <c r="FE86" s="4">
        <f t="shared" si="217"/>
        <v>1298.035681359404</v>
      </c>
      <c r="FF86" s="4">
        <f t="shared" si="217"/>
        <v>1678.5016764474967</v>
      </c>
      <c r="FG86" s="4">
        <f t="shared" si="217"/>
        <v>1794.6858898752166</v>
      </c>
      <c r="FH86" s="4">
        <f t="shared" si="217"/>
        <v>1587.181645010643</v>
      </c>
      <c r="FI86" s="4">
        <f t="shared" si="217"/>
        <v>1197.0216749795629</v>
      </c>
      <c r="FJ86" s="4">
        <f t="shared" si="217"/>
        <v>1181.8256914674575</v>
      </c>
      <c r="FK86" s="4">
        <f t="shared" si="217"/>
        <v>1262.1631937976106</v>
      </c>
      <c r="FL86" s="4">
        <f t="shared" si="217"/>
        <v>1570.7374894480274</v>
      </c>
      <c r="FM86" s="4">
        <f t="shared" si="217"/>
        <v>1109.5127786778396</v>
      </c>
      <c r="FN86" s="4">
        <f t="shared" si="217"/>
        <v>1104.6542289410854</v>
      </c>
      <c r="FO86" s="4">
        <f t="shared" si="217"/>
        <v>1509.5902056722805</v>
      </c>
      <c r="FP86" s="4">
        <f t="shared" si="217"/>
        <v>1644.2815889168369</v>
      </c>
      <c r="FQ86" s="4">
        <f t="shared" si="217"/>
        <v>1249.4416086605293</v>
      </c>
      <c r="FR86" s="4">
        <f t="shared" si="217"/>
        <v>876.19604233216808</v>
      </c>
      <c r="FS86" s="4">
        <f t="shared" si="217"/>
        <v>1457.5064557056478</v>
      </c>
      <c r="FT86" s="4">
        <f t="shared" si="217"/>
        <v>1980.7838794535676</v>
      </c>
      <c r="FU86" s="4">
        <f t="shared" si="217"/>
        <v>1589.502832129549</v>
      </c>
      <c r="FV86" s="4">
        <f t="shared" si="217"/>
        <v>1817.7739505122902</v>
      </c>
      <c r="FW86" s="4">
        <f t="shared" si="217"/>
        <v>1620.245567631071</v>
      </c>
      <c r="FX86" s="4">
        <f t="shared" si="217"/>
        <v>1020.943031703753</v>
      </c>
      <c r="FY86" s="4">
        <f t="shared" si="217"/>
        <v>1476.8081569029307</v>
      </c>
      <c r="FZ86" s="4">
        <f t="shared" si="217"/>
        <v>1504.4529932394457</v>
      </c>
      <c r="GA86" s="4">
        <f t="shared" si="217"/>
        <v>1656.415300397221</v>
      </c>
      <c r="GB86" s="4">
        <f t="shared" si="217"/>
        <v>1241.2121602240848</v>
      </c>
      <c r="GC86" s="4">
        <f t="shared" si="217"/>
        <v>1401.3414749838514</v>
      </c>
      <c r="GD86" s="4">
        <f t="shared" si="217"/>
        <v>1538.8569749072565</v>
      </c>
      <c r="GE86" s="4">
        <f t="shared" si="217"/>
        <v>1762.0664028933459</v>
      </c>
      <c r="GF86" s="4">
        <f t="shared" si="217"/>
        <v>1556.7898607303571</v>
      </c>
      <c r="GG86" s="4">
        <f t="shared" si="217"/>
        <v>1652.1514766226005</v>
      </c>
      <c r="GH86" s="4">
        <f t="shared" si="217"/>
        <v>1411.1066160924377</v>
      </c>
      <c r="GI86" s="4">
        <f t="shared" si="217"/>
        <v>1955.7294855903131</v>
      </c>
      <c r="GJ86" s="4">
        <f t="shared" si="217"/>
        <v>1618.3023619429352</v>
      </c>
      <c r="GK86" s="4">
        <f t="shared" si="217"/>
        <v>1501.6779401469025</v>
      </c>
      <c r="GL86" s="4">
        <f t="shared" si="217"/>
        <v>1244.9219145671848</v>
      </c>
      <c r="GM86" s="4">
        <f t="shared" ref="GM86:IX86" si="218">GM134</f>
        <v>1631.0786482726685</v>
      </c>
      <c r="GN86" s="4">
        <f t="shared" si="218"/>
        <v>1541.8619856175576</v>
      </c>
      <c r="GO86" s="4">
        <f t="shared" si="218"/>
        <v>1295.9145205733957</v>
      </c>
      <c r="GP86" s="4">
        <f t="shared" si="218"/>
        <v>1658.81034757971</v>
      </c>
      <c r="GQ86" s="4">
        <f t="shared" si="218"/>
        <v>1375.8852774866623</v>
      </c>
      <c r="GR86" s="4">
        <f t="shared" si="218"/>
        <v>297.68550238668064</v>
      </c>
      <c r="GS86" s="4">
        <f t="shared" si="218"/>
        <v>1350.8236252583763</v>
      </c>
      <c r="GT86" s="4">
        <f t="shared" si="218"/>
        <v>1132.9606385233092</v>
      </c>
      <c r="GU86" s="4">
        <f t="shared" si="218"/>
        <v>1529.5525829805883</v>
      </c>
      <c r="GV86" s="4">
        <f t="shared" si="218"/>
        <v>1754.0839761449502</v>
      </c>
      <c r="GW86" s="4">
        <f t="shared" si="218"/>
        <v>1991.7374850876199</v>
      </c>
      <c r="GX86" s="4">
        <f t="shared" si="218"/>
        <v>1318.6554065376479</v>
      </c>
      <c r="GY86" s="4">
        <f t="shared" si="218"/>
        <v>1389.1677726690425</v>
      </c>
      <c r="GZ86" s="4">
        <f t="shared" si="218"/>
        <v>1737.6780759546275</v>
      </c>
      <c r="HA86" s="4">
        <f t="shared" si="218"/>
        <v>1795.3829423978036</v>
      </c>
      <c r="HB86" s="4">
        <f t="shared" si="218"/>
        <v>1841.7130587324684</v>
      </c>
      <c r="HC86" s="4">
        <f t="shared" si="218"/>
        <v>1421.7896189600731</v>
      </c>
      <c r="HD86" s="4">
        <f t="shared" si="218"/>
        <v>1192.4891336118085</v>
      </c>
      <c r="HE86" s="4">
        <f t="shared" si="218"/>
        <v>1534.7030233231401</v>
      </c>
      <c r="HF86" s="4">
        <f t="shared" si="218"/>
        <v>1872.1377107918381</v>
      </c>
      <c r="HG86" s="4">
        <f t="shared" si="218"/>
        <v>1820.587464857492</v>
      </c>
      <c r="HH86" s="4">
        <f t="shared" si="218"/>
        <v>1401.4684129857314</v>
      </c>
      <c r="HI86" s="4">
        <f t="shared" si="218"/>
        <v>1287.8461593585062</v>
      </c>
      <c r="HJ86" s="4">
        <f t="shared" si="218"/>
        <v>1136.6900547998048</v>
      </c>
      <c r="HK86" s="4">
        <f t="shared" si="218"/>
        <v>1170.310069368662</v>
      </c>
      <c r="HL86" s="4">
        <f t="shared" si="218"/>
        <v>1120.2854064829794</v>
      </c>
      <c r="HM86" s="4">
        <f t="shared" si="218"/>
        <v>1335.8992623149661</v>
      </c>
      <c r="HN86" s="4">
        <f t="shared" si="218"/>
        <v>895.01956774877647</v>
      </c>
      <c r="HO86" s="4">
        <f t="shared" si="218"/>
        <v>1611.3587887779997</v>
      </c>
      <c r="HP86" s="4">
        <f t="shared" si="218"/>
        <v>1375.8760311723668</v>
      </c>
      <c r="HQ86" s="4">
        <f t="shared" si="218"/>
        <v>1395.8582469498815</v>
      </c>
      <c r="HR86" s="4">
        <f t="shared" si="218"/>
        <v>1712.7414778392683</v>
      </c>
      <c r="HS86" s="4">
        <f t="shared" si="218"/>
        <v>1468.0402489261355</v>
      </c>
      <c r="HT86" s="4">
        <f t="shared" si="218"/>
        <v>1698.5803062827556</v>
      </c>
      <c r="HU86" s="4">
        <f t="shared" si="218"/>
        <v>1641.9983251353547</v>
      </c>
      <c r="HV86" s="4">
        <f t="shared" si="218"/>
        <v>1700.5581702176223</v>
      </c>
      <c r="HW86" s="4">
        <f t="shared" si="218"/>
        <v>1973.0197392568161</v>
      </c>
      <c r="HX86" s="4">
        <f t="shared" si="218"/>
        <v>1286.3771824600053</v>
      </c>
      <c r="HY86" s="4">
        <f t="shared" si="218"/>
        <v>1599.8261941146413</v>
      </c>
      <c r="HZ86" s="4">
        <f t="shared" si="218"/>
        <v>1642.2173573389673</v>
      </c>
      <c r="IA86" s="4">
        <f t="shared" si="218"/>
        <v>1689.7888493325349</v>
      </c>
      <c r="IB86" s="4">
        <f t="shared" si="218"/>
        <v>1567.4628682321907</v>
      </c>
      <c r="IC86" s="4">
        <f t="shared" si="218"/>
        <v>1602.7648149619854</v>
      </c>
      <c r="ID86" s="4">
        <f t="shared" si="218"/>
        <v>1808.0932709783378</v>
      </c>
      <c r="IE86" s="4">
        <f t="shared" si="218"/>
        <v>1220.2030129443842</v>
      </c>
      <c r="IF86" s="4">
        <f t="shared" si="218"/>
        <v>1389.5258909656152</v>
      </c>
      <c r="IG86" s="4">
        <f t="shared" si="218"/>
        <v>1640.5296654066422</v>
      </c>
      <c r="IH86" s="4">
        <f t="shared" si="218"/>
        <v>1186.4382625432402</v>
      </c>
      <c r="II86" s="4">
        <f t="shared" si="218"/>
        <v>1437.6114000192727</v>
      </c>
      <c r="IJ86" s="4">
        <f t="shared" si="218"/>
        <v>908.22832335989051</v>
      </c>
      <c r="IK86" s="4">
        <f t="shared" si="218"/>
        <v>1421.0850632127783</v>
      </c>
      <c r="IL86" s="4">
        <f t="shared" si="218"/>
        <v>1744.9813120609183</v>
      </c>
      <c r="IM86" s="4">
        <f t="shared" si="218"/>
        <v>2015.5453966204334</v>
      </c>
      <c r="IN86" s="4">
        <f t="shared" si="218"/>
        <v>1854.8040978809042</v>
      </c>
      <c r="IO86" s="4">
        <f t="shared" si="218"/>
        <v>2222.3905159310589</v>
      </c>
      <c r="IP86" s="4">
        <f t="shared" si="218"/>
        <v>1484.4912445945581</v>
      </c>
      <c r="IQ86" s="4">
        <f t="shared" si="218"/>
        <v>1459.83350440494</v>
      </c>
      <c r="IR86" s="4">
        <f t="shared" si="218"/>
        <v>1673.7504205738333</v>
      </c>
      <c r="IS86" s="4">
        <f t="shared" si="218"/>
        <v>1404.6963546098477</v>
      </c>
      <c r="IT86" s="4">
        <f t="shared" si="218"/>
        <v>1291.8719823029705</v>
      </c>
      <c r="IU86" s="4">
        <f t="shared" si="218"/>
        <v>1655.3789108659305</v>
      </c>
      <c r="IV86" s="4">
        <f t="shared" si="218"/>
        <v>1619.4846048870543</v>
      </c>
      <c r="IW86" s="4">
        <f t="shared" si="218"/>
        <v>998.41511062697236</v>
      </c>
      <c r="IX86" s="4">
        <f t="shared" si="218"/>
        <v>1190.6761624123101</v>
      </c>
      <c r="IY86" s="4">
        <f t="shared" ref="IY86:JC86" si="219">IY134</f>
        <v>1628.7365920041927</v>
      </c>
      <c r="IZ86" s="4">
        <f t="shared" si="219"/>
        <v>1627.9618789179262</v>
      </c>
      <c r="JA86" s="4">
        <f t="shared" si="219"/>
        <v>1520.0209908925333</v>
      </c>
      <c r="JB86" s="4">
        <f t="shared" si="219"/>
        <v>1693.4292428065251</v>
      </c>
      <c r="JC86" s="4">
        <f t="shared" si="219"/>
        <v>1726.0616483476663</v>
      </c>
    </row>
    <row r="87" spans="1:263" x14ac:dyDescent="0.4">
      <c r="A87" s="4">
        <f t="shared" si="159"/>
        <v>386349.03508572828</v>
      </c>
      <c r="B87">
        <v>2030</v>
      </c>
      <c r="C87" s="4">
        <f t="shared" ref="C87:BN87" si="220">C135</f>
        <v>2177.6564032448669</v>
      </c>
      <c r="D87" s="4">
        <f t="shared" si="220"/>
        <v>1614.7945254774845</v>
      </c>
      <c r="E87" s="4">
        <f t="shared" si="220"/>
        <v>1574.583192839412</v>
      </c>
      <c r="F87" s="4">
        <f t="shared" si="220"/>
        <v>1538.3502014277306</v>
      </c>
      <c r="G87" s="4">
        <f t="shared" si="220"/>
        <v>1243.3644519864411</v>
      </c>
      <c r="H87" s="4">
        <f t="shared" si="220"/>
        <v>1629.052601602039</v>
      </c>
      <c r="I87" s="4">
        <f t="shared" si="220"/>
        <v>1541.5441254395496</v>
      </c>
      <c r="J87" s="4">
        <f t="shared" si="220"/>
        <v>1574.3875859871816</v>
      </c>
      <c r="K87" s="4">
        <f t="shared" si="220"/>
        <v>1018.4427825114287</v>
      </c>
      <c r="L87" s="4">
        <f t="shared" si="220"/>
        <v>877.96617813822616</v>
      </c>
      <c r="M87" s="4">
        <f t="shared" si="220"/>
        <v>1628.1437777099641</v>
      </c>
      <c r="N87" s="4">
        <f t="shared" si="220"/>
        <v>1898.3787470718651</v>
      </c>
      <c r="O87" s="4">
        <f t="shared" si="220"/>
        <v>1607.2464521089703</v>
      </c>
      <c r="P87" s="4">
        <f t="shared" si="220"/>
        <v>907.94323323677372</v>
      </c>
      <c r="Q87" s="4">
        <f t="shared" si="220"/>
        <v>1793.2006512353717</v>
      </c>
      <c r="R87" s="4">
        <f t="shared" si="220"/>
        <v>1380.5573258322759</v>
      </c>
      <c r="S87" s="4">
        <f t="shared" si="220"/>
        <v>1134.5001614466698</v>
      </c>
      <c r="T87" s="4">
        <f t="shared" si="220"/>
        <v>1466.1463425098389</v>
      </c>
      <c r="U87" s="4">
        <f t="shared" si="220"/>
        <v>1428.5886391035785</v>
      </c>
      <c r="V87" s="4">
        <f t="shared" si="220"/>
        <v>1867.8921401368832</v>
      </c>
      <c r="W87" s="4">
        <f t="shared" si="220"/>
        <v>1535.3857901794938</v>
      </c>
      <c r="X87" s="4">
        <f t="shared" si="220"/>
        <v>1644.9288624520391</v>
      </c>
      <c r="Y87" s="4">
        <f t="shared" si="220"/>
        <v>1382.4317352672758</v>
      </c>
      <c r="Z87" s="4">
        <f t="shared" si="220"/>
        <v>1422.8683950194122</v>
      </c>
      <c r="AA87" s="4">
        <f t="shared" si="220"/>
        <v>1291.3354287905515</v>
      </c>
      <c r="AB87" s="4">
        <f t="shared" si="220"/>
        <v>1619.5822274202174</v>
      </c>
      <c r="AC87" s="4">
        <f t="shared" si="220"/>
        <v>1661.5161288893223</v>
      </c>
      <c r="AD87" s="4">
        <f t="shared" si="220"/>
        <v>1732.3219702050224</v>
      </c>
      <c r="AE87" s="4">
        <f t="shared" si="220"/>
        <v>1668.1482314013715</v>
      </c>
      <c r="AF87" s="4">
        <f t="shared" si="220"/>
        <v>1445.4547542518669</v>
      </c>
      <c r="AG87" s="4">
        <f t="shared" si="220"/>
        <v>1193.1780379611826</v>
      </c>
      <c r="AH87" s="4">
        <f t="shared" si="220"/>
        <v>1426.7436158532264</v>
      </c>
      <c r="AI87" s="4">
        <f t="shared" si="220"/>
        <v>1380.7939848427582</v>
      </c>
      <c r="AJ87" s="4">
        <f t="shared" si="220"/>
        <v>1231.8656576659052</v>
      </c>
      <c r="AK87" s="4">
        <f t="shared" si="220"/>
        <v>983.79728504370246</v>
      </c>
      <c r="AL87" s="4">
        <f t="shared" si="220"/>
        <v>1488.6856313982589</v>
      </c>
      <c r="AM87" s="4">
        <f t="shared" si="220"/>
        <v>1170.9362288749689</v>
      </c>
      <c r="AN87" s="4">
        <f t="shared" si="220"/>
        <v>1640.8604843864703</v>
      </c>
      <c r="AO87" s="4">
        <f t="shared" si="220"/>
        <v>1677.0177731251877</v>
      </c>
      <c r="AP87" s="4">
        <f t="shared" si="220"/>
        <v>1390.3016143201767</v>
      </c>
      <c r="AQ87" s="4">
        <f t="shared" si="220"/>
        <v>1829.0782666935174</v>
      </c>
      <c r="AR87" s="4">
        <f t="shared" si="220"/>
        <v>1819.2973113592689</v>
      </c>
      <c r="AS87" s="4">
        <f t="shared" si="220"/>
        <v>1385.3094357621171</v>
      </c>
      <c r="AT87" s="4">
        <f t="shared" si="220"/>
        <v>1467.0312537860571</v>
      </c>
      <c r="AU87" s="4">
        <f t="shared" si="220"/>
        <v>921.6951445880967</v>
      </c>
      <c r="AV87" s="4">
        <f t="shared" si="220"/>
        <v>1362.2460818481757</v>
      </c>
      <c r="AW87" s="4">
        <f t="shared" si="220"/>
        <v>1685.8565414578006</v>
      </c>
      <c r="AX87" s="4">
        <f t="shared" si="220"/>
        <v>2808.0345517870769</v>
      </c>
      <c r="AY87" s="4">
        <f t="shared" si="220"/>
        <v>646.65785643406127</v>
      </c>
      <c r="AZ87" s="4">
        <f t="shared" si="220"/>
        <v>833.31052939438359</v>
      </c>
      <c r="BA87" s="4">
        <f t="shared" si="220"/>
        <v>1362.3847311519987</v>
      </c>
      <c r="BB87" s="4">
        <f t="shared" si="220"/>
        <v>1631.3321133114614</v>
      </c>
      <c r="BC87" s="4">
        <f t="shared" si="220"/>
        <v>1444.9240349832924</v>
      </c>
      <c r="BD87" s="4">
        <f t="shared" si="220"/>
        <v>1567.7704845668663</v>
      </c>
      <c r="BE87" s="4">
        <f t="shared" si="220"/>
        <v>1606.0489011602688</v>
      </c>
      <c r="BF87" s="4">
        <f t="shared" si="220"/>
        <v>1283.0601191848439</v>
      </c>
      <c r="BG87" s="4">
        <f t="shared" si="220"/>
        <v>1247.5250836331106</v>
      </c>
      <c r="BH87" s="4">
        <f t="shared" si="220"/>
        <v>1408.0277198817685</v>
      </c>
      <c r="BI87" s="4">
        <f t="shared" si="220"/>
        <v>1404.1168237258642</v>
      </c>
      <c r="BJ87" s="4">
        <f t="shared" si="220"/>
        <v>1797.3504177584853</v>
      </c>
      <c r="BK87" s="4">
        <f t="shared" si="220"/>
        <v>1535.7521857468585</v>
      </c>
      <c r="BL87" s="4">
        <f t="shared" si="220"/>
        <v>1563.6883789610072</v>
      </c>
      <c r="BM87" s="4">
        <f t="shared" si="220"/>
        <v>1267.0323295390599</v>
      </c>
      <c r="BN87" s="4">
        <f t="shared" si="220"/>
        <v>1903.3993178606304</v>
      </c>
      <c r="BO87" s="4">
        <f t="shared" ref="BO87:DZ87" si="221">BO135</f>
        <v>1705.3362171819504</v>
      </c>
      <c r="BP87" s="4">
        <f t="shared" si="221"/>
        <v>1366.1726813771652</v>
      </c>
      <c r="BQ87" s="4">
        <f t="shared" si="221"/>
        <v>1434.3044430512168</v>
      </c>
      <c r="BR87" s="4">
        <f t="shared" si="221"/>
        <v>1382.5554892325181</v>
      </c>
      <c r="BS87" s="4">
        <f t="shared" si="221"/>
        <v>1701.4743157698133</v>
      </c>
      <c r="BT87" s="4">
        <f t="shared" si="221"/>
        <v>1031.6102906157453</v>
      </c>
      <c r="BU87" s="4">
        <f t="shared" si="221"/>
        <v>1323.6398185698652</v>
      </c>
      <c r="BV87" s="4">
        <f t="shared" si="221"/>
        <v>1707.148633309243</v>
      </c>
      <c r="BW87" s="4">
        <f t="shared" si="221"/>
        <v>1827.223409601075</v>
      </c>
      <c r="BX87" s="4">
        <f t="shared" si="221"/>
        <v>2024.898428416893</v>
      </c>
      <c r="BY87" s="4">
        <f t="shared" si="221"/>
        <v>1086.3836926366405</v>
      </c>
      <c r="BZ87" s="4">
        <f t="shared" si="221"/>
        <v>1559.0842100999034</v>
      </c>
      <c r="CA87" s="4">
        <f t="shared" si="221"/>
        <v>1212.0727406112105</v>
      </c>
      <c r="CB87" s="4">
        <f t="shared" si="221"/>
        <v>1185.0824944857566</v>
      </c>
      <c r="CC87" s="4">
        <f t="shared" si="221"/>
        <v>1755.2524594571034</v>
      </c>
      <c r="CD87" s="4">
        <f t="shared" si="221"/>
        <v>976.85882893410826</v>
      </c>
      <c r="CE87" s="4">
        <f t="shared" si="221"/>
        <v>1099.9589514711195</v>
      </c>
      <c r="CF87" s="4">
        <f t="shared" si="221"/>
        <v>1516.5608647719762</v>
      </c>
      <c r="CG87" s="4">
        <f t="shared" si="221"/>
        <v>1269.1479102865419</v>
      </c>
      <c r="CH87" s="4">
        <f t="shared" si="221"/>
        <v>1688.5951663862297</v>
      </c>
      <c r="CI87" s="4">
        <f t="shared" si="221"/>
        <v>778.54297689990585</v>
      </c>
      <c r="CJ87" s="4">
        <f t="shared" si="221"/>
        <v>1204.8105551222081</v>
      </c>
      <c r="CK87" s="4">
        <f t="shared" si="221"/>
        <v>1349.0232879329835</v>
      </c>
      <c r="CL87" s="4">
        <f t="shared" si="221"/>
        <v>1553.870229491687</v>
      </c>
      <c r="CM87" s="4">
        <f t="shared" si="221"/>
        <v>1241.3884042017664</v>
      </c>
      <c r="CN87" s="4">
        <f t="shared" si="221"/>
        <v>1931.8619208470541</v>
      </c>
      <c r="CO87" s="4">
        <f t="shared" si="221"/>
        <v>588.52949462939807</v>
      </c>
      <c r="CP87" s="4">
        <f t="shared" si="221"/>
        <v>1593.6300431706127</v>
      </c>
      <c r="CQ87" s="4">
        <f t="shared" si="221"/>
        <v>1370.6925890120276</v>
      </c>
      <c r="CR87" s="4">
        <f t="shared" si="221"/>
        <v>1663.1413568711073</v>
      </c>
      <c r="CS87" s="4">
        <f t="shared" si="221"/>
        <v>1465.1302678443901</v>
      </c>
      <c r="CT87" s="4">
        <f t="shared" si="221"/>
        <v>1330.8525075419218</v>
      </c>
      <c r="CU87" s="4">
        <f t="shared" si="221"/>
        <v>1761.1029224643187</v>
      </c>
      <c r="CV87" s="4">
        <f t="shared" si="221"/>
        <v>1543.6501422490639</v>
      </c>
      <c r="CW87" s="4">
        <f t="shared" si="221"/>
        <v>1417.4743974913615</v>
      </c>
      <c r="CX87" s="4">
        <f t="shared" si="221"/>
        <v>1553.2130642859956</v>
      </c>
      <c r="CY87" s="4">
        <f t="shared" si="221"/>
        <v>1251.0335922976963</v>
      </c>
      <c r="CZ87" s="4">
        <f t="shared" si="221"/>
        <v>1771.453497985932</v>
      </c>
      <c r="DA87" s="4">
        <f t="shared" si="221"/>
        <v>1855.0472105732997</v>
      </c>
      <c r="DB87" s="4">
        <f t="shared" si="221"/>
        <v>1368.4802779930178</v>
      </c>
      <c r="DC87" s="4">
        <f t="shared" si="221"/>
        <v>1842.746062906283</v>
      </c>
      <c r="DD87" s="4">
        <f t="shared" si="221"/>
        <v>1648.4486008137451</v>
      </c>
      <c r="DE87" s="4">
        <f t="shared" si="221"/>
        <v>928.24730912694156</v>
      </c>
      <c r="DF87" s="4">
        <f t="shared" si="221"/>
        <v>1325.3169631835895</v>
      </c>
      <c r="DG87" s="4">
        <f t="shared" si="221"/>
        <v>1636.4364536343069</v>
      </c>
      <c r="DH87" s="4">
        <f t="shared" si="221"/>
        <v>705.48888135200571</v>
      </c>
      <c r="DI87" s="4">
        <f t="shared" si="221"/>
        <v>1310.5172873144274</v>
      </c>
      <c r="DJ87" s="4">
        <f t="shared" si="221"/>
        <v>1170.9578608868546</v>
      </c>
      <c r="DK87" s="4">
        <f t="shared" si="221"/>
        <v>1309.1374511666659</v>
      </c>
      <c r="DL87" s="4">
        <f t="shared" si="221"/>
        <v>1403.8159142947488</v>
      </c>
      <c r="DM87" s="4">
        <f t="shared" si="221"/>
        <v>1106.8636752047294</v>
      </c>
      <c r="DN87" s="4">
        <f t="shared" si="221"/>
        <v>1205.7085117920781</v>
      </c>
      <c r="DO87" s="4">
        <f t="shared" si="221"/>
        <v>2006.0561766603762</v>
      </c>
      <c r="DP87" s="4">
        <f t="shared" si="221"/>
        <v>834.44399434982131</v>
      </c>
      <c r="DQ87" s="4">
        <f t="shared" si="221"/>
        <v>1886.8467499970948</v>
      </c>
      <c r="DR87" s="4">
        <f t="shared" si="221"/>
        <v>1408.2045142108936</v>
      </c>
      <c r="DS87" s="4">
        <f t="shared" si="221"/>
        <v>1897.5354507286934</v>
      </c>
      <c r="DT87" s="4">
        <f t="shared" si="221"/>
        <v>1701.192025920777</v>
      </c>
      <c r="DU87" s="4">
        <f t="shared" si="221"/>
        <v>1283.0625780174398</v>
      </c>
      <c r="DV87" s="4">
        <f t="shared" si="221"/>
        <v>1544.6495280276213</v>
      </c>
      <c r="DW87" s="4">
        <f t="shared" si="221"/>
        <v>904.06156775856323</v>
      </c>
      <c r="DX87" s="4">
        <f t="shared" si="221"/>
        <v>1358.5601170380191</v>
      </c>
      <c r="DY87" s="4">
        <f t="shared" si="221"/>
        <v>587.1423630400983</v>
      </c>
      <c r="DZ87" s="4">
        <f t="shared" si="221"/>
        <v>1984.0463539633495</v>
      </c>
      <c r="EA87" s="4">
        <f t="shared" ref="EA87:GL87" si="222">EA135</f>
        <v>1418.4902325302191</v>
      </c>
      <c r="EB87" s="4">
        <f t="shared" si="222"/>
        <v>1799.995784691245</v>
      </c>
      <c r="EC87" s="4">
        <f t="shared" si="222"/>
        <v>1349.1633599817308</v>
      </c>
      <c r="ED87" s="4">
        <f t="shared" si="222"/>
        <v>1355.0502235406007</v>
      </c>
      <c r="EE87" s="4">
        <f t="shared" si="222"/>
        <v>1362.0301208015737</v>
      </c>
      <c r="EF87" s="4">
        <f t="shared" si="222"/>
        <v>1492.6324983200427</v>
      </c>
      <c r="EG87" s="4">
        <f t="shared" si="222"/>
        <v>1076.242849618423</v>
      </c>
      <c r="EH87" s="4">
        <f t="shared" si="222"/>
        <v>1687.3146763809334</v>
      </c>
      <c r="EI87" s="4">
        <f t="shared" si="222"/>
        <v>1730.7166677081625</v>
      </c>
      <c r="EJ87" s="4">
        <f t="shared" si="222"/>
        <v>1562.1517735646305</v>
      </c>
      <c r="EK87" s="4">
        <f t="shared" si="222"/>
        <v>1561.031451164584</v>
      </c>
      <c r="EL87" s="4">
        <f t="shared" si="222"/>
        <v>921.85826662732313</v>
      </c>
      <c r="EM87" s="4">
        <f t="shared" si="222"/>
        <v>1546.534033269495</v>
      </c>
      <c r="EN87" s="4">
        <f t="shared" si="222"/>
        <v>1882.8094869843167</v>
      </c>
      <c r="EO87" s="4">
        <f t="shared" si="222"/>
        <v>1770.8958934925145</v>
      </c>
      <c r="EP87" s="4">
        <f t="shared" si="222"/>
        <v>1687.3866373171661</v>
      </c>
      <c r="EQ87" s="4">
        <f t="shared" si="222"/>
        <v>1583.5453451178328</v>
      </c>
      <c r="ER87" s="4">
        <f t="shared" si="222"/>
        <v>1539.2755553005898</v>
      </c>
      <c r="ES87" s="4">
        <f t="shared" si="222"/>
        <v>1740.0334614415992</v>
      </c>
      <c r="ET87" s="4">
        <f t="shared" si="222"/>
        <v>1312.64294022732</v>
      </c>
      <c r="EU87" s="4">
        <f t="shared" si="222"/>
        <v>1661.9068550802522</v>
      </c>
      <c r="EV87" s="4">
        <f t="shared" si="222"/>
        <v>1835.2392449836461</v>
      </c>
      <c r="EW87" s="4">
        <f t="shared" si="222"/>
        <v>1500.4218461009705</v>
      </c>
      <c r="EX87" s="4">
        <f t="shared" si="222"/>
        <v>1637.7114465564916</v>
      </c>
      <c r="EY87" s="4">
        <f t="shared" si="222"/>
        <v>1551.6862264822098</v>
      </c>
      <c r="EZ87" s="4">
        <f t="shared" si="222"/>
        <v>1415.1167467721075</v>
      </c>
      <c r="FA87" s="4">
        <f t="shared" si="222"/>
        <v>1380.9088886527475</v>
      </c>
      <c r="FB87" s="4">
        <f t="shared" si="222"/>
        <v>1755.3983182844986</v>
      </c>
      <c r="FC87" s="4">
        <f t="shared" si="222"/>
        <v>1184.4847714860193</v>
      </c>
      <c r="FD87" s="4">
        <f t="shared" si="222"/>
        <v>1917.9600097458015</v>
      </c>
      <c r="FE87" s="4">
        <f t="shared" si="222"/>
        <v>1305.0835960428537</v>
      </c>
      <c r="FF87" s="4">
        <f t="shared" si="222"/>
        <v>1694.4841436532231</v>
      </c>
      <c r="FG87" s="4">
        <f t="shared" si="222"/>
        <v>1811.5952997699781</v>
      </c>
      <c r="FH87" s="4">
        <f t="shared" si="222"/>
        <v>1600.8669595117146</v>
      </c>
      <c r="FI87" s="4">
        <f t="shared" si="222"/>
        <v>1204.9936694531109</v>
      </c>
      <c r="FJ87" s="4">
        <f t="shared" si="222"/>
        <v>1191.1420462994931</v>
      </c>
      <c r="FK87" s="4">
        <f t="shared" si="222"/>
        <v>1271.9514317169981</v>
      </c>
      <c r="FL87" s="4">
        <f t="shared" si="222"/>
        <v>1585.1877372149645</v>
      </c>
      <c r="FM87" s="4">
        <f t="shared" si="222"/>
        <v>1117.4452400980895</v>
      </c>
      <c r="FN87" s="4">
        <f t="shared" si="222"/>
        <v>1114.6212855818153</v>
      </c>
      <c r="FO87" s="4">
        <f t="shared" si="222"/>
        <v>1522.5532391240274</v>
      </c>
      <c r="FP87" s="4">
        <f t="shared" si="222"/>
        <v>1660.199102956097</v>
      </c>
      <c r="FQ87" s="4">
        <f t="shared" si="222"/>
        <v>1259.2807457000986</v>
      </c>
      <c r="FR87" s="4">
        <f t="shared" si="222"/>
        <v>882.31676656384548</v>
      </c>
      <c r="FS87" s="4">
        <f t="shared" si="222"/>
        <v>1470.0057201335121</v>
      </c>
      <c r="FT87" s="4">
        <f t="shared" si="222"/>
        <v>1999.9894308033402</v>
      </c>
      <c r="FU87" s="4">
        <f t="shared" si="222"/>
        <v>1602.5545017825457</v>
      </c>
      <c r="FV87" s="4">
        <f t="shared" si="222"/>
        <v>1835.0948757098752</v>
      </c>
      <c r="FW87" s="4">
        <f t="shared" si="222"/>
        <v>1635.2169698561991</v>
      </c>
      <c r="FX87" s="4">
        <f t="shared" si="222"/>
        <v>1026.6187463092517</v>
      </c>
      <c r="FY87" s="4">
        <f t="shared" si="222"/>
        <v>1490.1733084403129</v>
      </c>
      <c r="FZ87" s="4">
        <f t="shared" si="222"/>
        <v>1517.7227681814309</v>
      </c>
      <c r="GA87" s="4">
        <f t="shared" si="222"/>
        <v>1671.2881560755354</v>
      </c>
      <c r="GB87" s="4">
        <f t="shared" si="222"/>
        <v>1252.1196767918939</v>
      </c>
      <c r="GC87" s="4">
        <f t="shared" si="222"/>
        <v>1411.6805973443361</v>
      </c>
      <c r="GD87" s="4">
        <f t="shared" si="222"/>
        <v>1551.7934132496991</v>
      </c>
      <c r="GE87" s="4">
        <f t="shared" si="222"/>
        <v>1777.6785208175215</v>
      </c>
      <c r="GF87" s="4">
        <f t="shared" si="222"/>
        <v>1570.906215079905</v>
      </c>
      <c r="GG87" s="4">
        <f t="shared" si="222"/>
        <v>1667.8966058583756</v>
      </c>
      <c r="GH87" s="4">
        <f t="shared" si="222"/>
        <v>1422.9144058360387</v>
      </c>
      <c r="GI87" s="4">
        <f t="shared" si="222"/>
        <v>1974.4244226357489</v>
      </c>
      <c r="GJ87" s="4">
        <f t="shared" si="222"/>
        <v>1634.1723192275017</v>
      </c>
      <c r="GK87" s="4">
        <f t="shared" si="222"/>
        <v>1514.4541040439112</v>
      </c>
      <c r="GL87" s="4">
        <f t="shared" si="222"/>
        <v>1254.8065976870491</v>
      </c>
      <c r="GM87" s="4">
        <f t="shared" ref="GM87:IX87" si="223">GM135</f>
        <v>1646.9119292826226</v>
      </c>
      <c r="GN87" s="4">
        <f t="shared" si="223"/>
        <v>1557.0599374923599</v>
      </c>
      <c r="GO87" s="4">
        <f t="shared" si="223"/>
        <v>1307.4000873177645</v>
      </c>
      <c r="GP87" s="4">
        <f t="shared" si="223"/>
        <v>1674.0657100127401</v>
      </c>
      <c r="GQ87" s="4">
        <f t="shared" si="223"/>
        <v>1389.8733487839563</v>
      </c>
      <c r="GR87" s="4">
        <f t="shared" si="223"/>
        <v>295.17431216857432</v>
      </c>
      <c r="GS87" s="4">
        <f t="shared" si="223"/>
        <v>1360.4137676713185</v>
      </c>
      <c r="GT87" s="4">
        <f t="shared" si="223"/>
        <v>1144.032953874002</v>
      </c>
      <c r="GU87" s="4">
        <f t="shared" si="223"/>
        <v>1543.4097572340693</v>
      </c>
      <c r="GV87" s="4">
        <f t="shared" si="223"/>
        <v>1771.4604786646937</v>
      </c>
      <c r="GW87" s="4">
        <f t="shared" si="223"/>
        <v>2010.9827367958717</v>
      </c>
      <c r="GX87" s="4">
        <f t="shared" si="223"/>
        <v>1331.3611040128258</v>
      </c>
      <c r="GY87" s="4">
        <f t="shared" si="223"/>
        <v>1399.4237507371809</v>
      </c>
      <c r="GZ87" s="4">
        <f t="shared" si="223"/>
        <v>1753.1533257936924</v>
      </c>
      <c r="HA87" s="4">
        <f t="shared" si="223"/>
        <v>1813.1714278831964</v>
      </c>
      <c r="HB87" s="4">
        <f t="shared" si="223"/>
        <v>1857.7790053212188</v>
      </c>
      <c r="HC87" s="4">
        <f t="shared" si="223"/>
        <v>1432.6681247584829</v>
      </c>
      <c r="HD87" s="4">
        <f t="shared" si="223"/>
        <v>1202.0031579489535</v>
      </c>
      <c r="HE87" s="4">
        <f t="shared" si="223"/>
        <v>1547.5323716547575</v>
      </c>
      <c r="HF87" s="4">
        <f t="shared" si="223"/>
        <v>1889.9773559050047</v>
      </c>
      <c r="HG87" s="4">
        <f t="shared" si="223"/>
        <v>1836.8737084601394</v>
      </c>
      <c r="HH87" s="4">
        <f t="shared" si="223"/>
        <v>1414.8534534585456</v>
      </c>
      <c r="HI87" s="4">
        <f t="shared" si="223"/>
        <v>1297.1222720313517</v>
      </c>
      <c r="HJ87" s="4">
        <f t="shared" si="223"/>
        <v>1144.388264545589</v>
      </c>
      <c r="HK87" s="4">
        <f t="shared" si="223"/>
        <v>1181.5138597126004</v>
      </c>
      <c r="HL87" s="4">
        <f t="shared" si="223"/>
        <v>1126.1910673315535</v>
      </c>
      <c r="HM87" s="4">
        <f t="shared" si="223"/>
        <v>1346.4178390623392</v>
      </c>
      <c r="HN87" s="4">
        <f t="shared" si="223"/>
        <v>898.57806112090748</v>
      </c>
      <c r="HO87" s="4">
        <f t="shared" si="223"/>
        <v>1624.1783601560076</v>
      </c>
      <c r="HP87" s="4">
        <f t="shared" si="223"/>
        <v>1386.083795306668</v>
      </c>
      <c r="HQ87" s="4">
        <f t="shared" si="223"/>
        <v>1407.9934114987316</v>
      </c>
      <c r="HR87" s="4">
        <f t="shared" si="223"/>
        <v>1729.9033966888667</v>
      </c>
      <c r="HS87" s="4">
        <f t="shared" si="223"/>
        <v>1482.3048532598846</v>
      </c>
      <c r="HT87" s="4">
        <f t="shared" si="223"/>
        <v>1713.8613770005802</v>
      </c>
      <c r="HU87" s="4">
        <f t="shared" si="223"/>
        <v>1654.4296297790781</v>
      </c>
      <c r="HV87" s="4">
        <f t="shared" si="223"/>
        <v>1716.7947054242757</v>
      </c>
      <c r="HW87" s="4">
        <f t="shared" si="223"/>
        <v>1992.6001875270417</v>
      </c>
      <c r="HX87" s="4">
        <f t="shared" si="223"/>
        <v>1296.106805783036</v>
      </c>
      <c r="HY87" s="4">
        <f t="shared" si="223"/>
        <v>1615.3005521810608</v>
      </c>
      <c r="HZ87" s="4">
        <f t="shared" si="223"/>
        <v>1658.1064601502849</v>
      </c>
      <c r="IA87" s="4">
        <f t="shared" si="223"/>
        <v>1703.5478709744336</v>
      </c>
      <c r="IB87" s="4">
        <f t="shared" si="223"/>
        <v>1580.2026354346244</v>
      </c>
      <c r="IC87" s="4">
        <f t="shared" si="223"/>
        <v>1616.9021759158256</v>
      </c>
      <c r="ID87" s="4">
        <f t="shared" si="223"/>
        <v>1823.6133861764515</v>
      </c>
      <c r="IE87" s="4">
        <f t="shared" si="223"/>
        <v>1228.9983275961363</v>
      </c>
      <c r="IF87" s="4">
        <f t="shared" si="223"/>
        <v>1400.6979784303098</v>
      </c>
      <c r="IG87" s="4">
        <f t="shared" si="223"/>
        <v>1653.6179941096625</v>
      </c>
      <c r="IH87" s="4">
        <f t="shared" si="223"/>
        <v>1197.0591676215563</v>
      </c>
      <c r="II87" s="4">
        <f t="shared" si="223"/>
        <v>1449.0395662120775</v>
      </c>
      <c r="IJ87" s="4">
        <f t="shared" si="223"/>
        <v>916.16548363594484</v>
      </c>
      <c r="IK87" s="4">
        <f t="shared" si="223"/>
        <v>1433.9659890752748</v>
      </c>
      <c r="IL87" s="4">
        <f t="shared" si="223"/>
        <v>1761.3806869375344</v>
      </c>
      <c r="IM87" s="4">
        <f t="shared" si="223"/>
        <v>2035.6506189598435</v>
      </c>
      <c r="IN87" s="4">
        <f t="shared" si="223"/>
        <v>1872.7787321863775</v>
      </c>
      <c r="IO87" s="4">
        <f t="shared" si="223"/>
        <v>2243.2237124115277</v>
      </c>
      <c r="IP87" s="4">
        <f t="shared" si="223"/>
        <v>1495.3272366481278</v>
      </c>
      <c r="IQ87" s="4">
        <f t="shared" si="223"/>
        <v>1471.62939266168</v>
      </c>
      <c r="IR87" s="4">
        <f t="shared" si="223"/>
        <v>1688.4212473957675</v>
      </c>
      <c r="IS87" s="4">
        <f t="shared" si="223"/>
        <v>1415.6312630777122</v>
      </c>
      <c r="IT87" s="4">
        <f t="shared" si="223"/>
        <v>1302.2721679608817</v>
      </c>
      <c r="IU87" s="4">
        <f t="shared" si="223"/>
        <v>1669.640289256324</v>
      </c>
      <c r="IV87" s="4">
        <f t="shared" si="223"/>
        <v>1636.0192262403243</v>
      </c>
      <c r="IW87" s="4">
        <f t="shared" si="223"/>
        <v>1004.2244191257075</v>
      </c>
      <c r="IX87" s="4">
        <f t="shared" si="223"/>
        <v>1198.1579207925231</v>
      </c>
      <c r="IY87" s="4">
        <f t="shared" ref="IY87:JC87" si="224">IY135</f>
        <v>1644.460323443149</v>
      </c>
      <c r="IZ87" s="4">
        <f t="shared" si="224"/>
        <v>1643.021207355338</v>
      </c>
      <c r="JA87" s="4">
        <f t="shared" si="224"/>
        <v>1533.0879590704067</v>
      </c>
      <c r="JB87" s="4">
        <f t="shared" si="224"/>
        <v>1708.8419247370423</v>
      </c>
      <c r="JC87" s="4">
        <f t="shared" si="224"/>
        <v>1738.5320991867763</v>
      </c>
    </row>
    <row r="88" spans="1:263" x14ac:dyDescent="0.4">
      <c r="A88" s="4">
        <f t="shared" si="159"/>
        <v>389609.79980527295</v>
      </c>
      <c r="B88">
        <v>2031</v>
      </c>
      <c r="C88" s="4">
        <f t="shared" ref="C88:BN88" si="225">C136</f>
        <v>2199.7711875192672</v>
      </c>
      <c r="D88" s="4">
        <f t="shared" si="225"/>
        <v>1629.1946452072139</v>
      </c>
      <c r="E88" s="4">
        <f t="shared" si="225"/>
        <v>1589.0727068678991</v>
      </c>
      <c r="F88" s="4">
        <f t="shared" si="225"/>
        <v>1553.5689341443715</v>
      </c>
      <c r="G88" s="4">
        <f t="shared" si="225"/>
        <v>1251.1073168614337</v>
      </c>
      <c r="H88" s="4">
        <f t="shared" si="225"/>
        <v>1644.2311594833593</v>
      </c>
      <c r="I88" s="4">
        <f t="shared" si="225"/>
        <v>1554.2993689734708</v>
      </c>
      <c r="J88" s="4">
        <f t="shared" si="225"/>
        <v>1589.8675308555614</v>
      </c>
      <c r="K88" s="4">
        <f t="shared" si="225"/>
        <v>1027.0432994264479</v>
      </c>
      <c r="L88" s="4">
        <f t="shared" si="225"/>
        <v>883.98873707936355</v>
      </c>
      <c r="M88" s="4">
        <f t="shared" si="225"/>
        <v>1642.9497929824117</v>
      </c>
      <c r="N88" s="4">
        <f t="shared" si="225"/>
        <v>1916.079571936184</v>
      </c>
      <c r="O88" s="4">
        <f t="shared" si="225"/>
        <v>1621.5773191397807</v>
      </c>
      <c r="P88" s="4">
        <f t="shared" si="225"/>
        <v>914.83991945598848</v>
      </c>
      <c r="Q88" s="4">
        <f t="shared" si="225"/>
        <v>1808.4782272025791</v>
      </c>
      <c r="R88" s="4">
        <f t="shared" si="225"/>
        <v>1393.1855722572923</v>
      </c>
      <c r="S88" s="4">
        <f t="shared" si="225"/>
        <v>1144.2007344018971</v>
      </c>
      <c r="T88" s="4">
        <f t="shared" si="225"/>
        <v>1478.7464197829133</v>
      </c>
      <c r="U88" s="4">
        <f t="shared" si="225"/>
        <v>1441.1864018201024</v>
      </c>
      <c r="V88" s="4">
        <f t="shared" si="225"/>
        <v>1886.201484605838</v>
      </c>
      <c r="W88" s="4">
        <f t="shared" si="225"/>
        <v>1548.6579648576217</v>
      </c>
      <c r="X88" s="4">
        <f t="shared" si="225"/>
        <v>1660.0774174616331</v>
      </c>
      <c r="Y88" s="4">
        <f t="shared" si="225"/>
        <v>1393.1156552610053</v>
      </c>
      <c r="Z88" s="4">
        <f t="shared" si="225"/>
        <v>1434.1820571738065</v>
      </c>
      <c r="AA88" s="4">
        <f t="shared" si="225"/>
        <v>1299.8973748392577</v>
      </c>
      <c r="AB88" s="4">
        <f t="shared" si="225"/>
        <v>1634.8750934378504</v>
      </c>
      <c r="AC88" s="4">
        <f t="shared" si="225"/>
        <v>1675.2702609941221</v>
      </c>
      <c r="AD88" s="4">
        <f t="shared" si="225"/>
        <v>1747.4836793394099</v>
      </c>
      <c r="AE88" s="4">
        <f t="shared" si="225"/>
        <v>1681.9185111260244</v>
      </c>
      <c r="AF88" s="4">
        <f t="shared" si="225"/>
        <v>1458.5334664419638</v>
      </c>
      <c r="AG88" s="4">
        <f t="shared" si="225"/>
        <v>1201.0783360375117</v>
      </c>
      <c r="AH88" s="4">
        <f t="shared" si="225"/>
        <v>1439.6060193970518</v>
      </c>
      <c r="AI88" s="4">
        <f t="shared" si="225"/>
        <v>1393.5841786797309</v>
      </c>
      <c r="AJ88" s="4">
        <f t="shared" si="225"/>
        <v>1243.3504734091341</v>
      </c>
      <c r="AK88" s="4">
        <f t="shared" si="225"/>
        <v>988.67323628607141</v>
      </c>
      <c r="AL88" s="4">
        <f t="shared" si="225"/>
        <v>1500.9500804936933</v>
      </c>
      <c r="AM88" s="4">
        <f t="shared" si="225"/>
        <v>1181.8948509072663</v>
      </c>
      <c r="AN88" s="4">
        <f t="shared" si="225"/>
        <v>1654.4631855002444</v>
      </c>
      <c r="AO88" s="4">
        <f t="shared" si="225"/>
        <v>1693.1641577494834</v>
      </c>
      <c r="AP88" s="4">
        <f t="shared" si="225"/>
        <v>1402.3224025290824</v>
      </c>
      <c r="AQ88" s="4">
        <f t="shared" si="225"/>
        <v>1847.0370285959632</v>
      </c>
      <c r="AR88" s="4">
        <f t="shared" si="225"/>
        <v>1836.9403035962689</v>
      </c>
      <c r="AS88" s="4">
        <f t="shared" si="225"/>
        <v>1395.7750466259702</v>
      </c>
      <c r="AT88" s="4">
        <f t="shared" si="225"/>
        <v>1477.2921450457104</v>
      </c>
      <c r="AU88" s="4">
        <f t="shared" si="225"/>
        <v>927.89804799649971</v>
      </c>
      <c r="AV88" s="4">
        <f t="shared" si="225"/>
        <v>1371.9473535107331</v>
      </c>
      <c r="AW88" s="4">
        <f t="shared" si="225"/>
        <v>1699.7377087098278</v>
      </c>
      <c r="AX88" s="4">
        <f t="shared" si="225"/>
        <v>2834.8944391774999</v>
      </c>
      <c r="AY88" s="4">
        <f t="shared" si="225"/>
        <v>646.35852841375174</v>
      </c>
      <c r="AZ88" s="4">
        <f t="shared" si="225"/>
        <v>838.69906874288574</v>
      </c>
      <c r="BA88" s="4">
        <f t="shared" si="225"/>
        <v>1375.2965975570833</v>
      </c>
      <c r="BB88" s="4">
        <f t="shared" si="225"/>
        <v>1644.2122369202327</v>
      </c>
      <c r="BC88" s="4">
        <f t="shared" si="225"/>
        <v>1458.680658546951</v>
      </c>
      <c r="BD88" s="4">
        <f t="shared" si="225"/>
        <v>1578.7575935971074</v>
      </c>
      <c r="BE88" s="4">
        <f t="shared" si="225"/>
        <v>1620.9898914690964</v>
      </c>
      <c r="BF88" s="4">
        <f t="shared" si="225"/>
        <v>1290.3864792461879</v>
      </c>
      <c r="BG88" s="4">
        <f t="shared" si="225"/>
        <v>1255.2638675128378</v>
      </c>
      <c r="BH88" s="4">
        <f t="shared" si="225"/>
        <v>1419.7835551465248</v>
      </c>
      <c r="BI88" s="4">
        <f t="shared" si="225"/>
        <v>1416.7722816160833</v>
      </c>
      <c r="BJ88" s="4">
        <f t="shared" si="225"/>
        <v>1813.5925060875502</v>
      </c>
      <c r="BK88" s="4">
        <f t="shared" si="225"/>
        <v>1549.4154807908587</v>
      </c>
      <c r="BL88" s="4">
        <f t="shared" si="225"/>
        <v>1575.3847479302171</v>
      </c>
      <c r="BM88" s="4">
        <f t="shared" si="225"/>
        <v>1278.3968162798938</v>
      </c>
      <c r="BN88" s="4">
        <f t="shared" si="225"/>
        <v>1921.5566978900406</v>
      </c>
      <c r="BO88" s="4">
        <f t="shared" ref="BO88:DZ88" si="226">BO136</f>
        <v>1718.8560629945719</v>
      </c>
      <c r="BP88" s="4">
        <f t="shared" si="226"/>
        <v>1375.7166481743359</v>
      </c>
      <c r="BQ88" s="4">
        <f t="shared" si="226"/>
        <v>1449.1844874804369</v>
      </c>
      <c r="BR88" s="4">
        <f t="shared" si="226"/>
        <v>1392.3885830433765</v>
      </c>
      <c r="BS88" s="4">
        <f t="shared" si="226"/>
        <v>1719.0479963907655</v>
      </c>
      <c r="BT88" s="4">
        <f t="shared" si="226"/>
        <v>1036.7084255780007</v>
      </c>
      <c r="BU88" s="4">
        <f t="shared" si="226"/>
        <v>1336.0085932686043</v>
      </c>
      <c r="BV88" s="4">
        <f t="shared" si="226"/>
        <v>1722.1023144832591</v>
      </c>
      <c r="BW88" s="4">
        <f t="shared" si="226"/>
        <v>1844.2130574036366</v>
      </c>
      <c r="BX88" s="4">
        <f t="shared" si="226"/>
        <v>2043.887083681803</v>
      </c>
      <c r="BY88" s="4">
        <f t="shared" si="226"/>
        <v>1093.7123233294701</v>
      </c>
      <c r="BZ88" s="4">
        <f t="shared" si="226"/>
        <v>1572.6077122675958</v>
      </c>
      <c r="CA88" s="4">
        <f t="shared" si="226"/>
        <v>1221.953903466313</v>
      </c>
      <c r="CB88" s="4">
        <f t="shared" si="226"/>
        <v>1194.5482035397913</v>
      </c>
      <c r="CC88" s="4">
        <f t="shared" si="226"/>
        <v>1770.5007403827092</v>
      </c>
      <c r="CD88" s="4">
        <f t="shared" si="226"/>
        <v>983.97349712117966</v>
      </c>
      <c r="CE88" s="4">
        <f t="shared" si="226"/>
        <v>1106.5239569257733</v>
      </c>
      <c r="CF88" s="4">
        <f t="shared" si="226"/>
        <v>1530.5803315124244</v>
      </c>
      <c r="CG88" s="4">
        <f t="shared" si="226"/>
        <v>1279.1046862797609</v>
      </c>
      <c r="CH88" s="4">
        <f t="shared" si="226"/>
        <v>1703.5141146621318</v>
      </c>
      <c r="CI88" s="4">
        <f t="shared" si="226"/>
        <v>783.17626220506122</v>
      </c>
      <c r="CJ88" s="4">
        <f t="shared" si="226"/>
        <v>1212.3332320789436</v>
      </c>
      <c r="CK88" s="4">
        <f t="shared" si="226"/>
        <v>1360.4625100332571</v>
      </c>
      <c r="CL88" s="4">
        <f t="shared" si="226"/>
        <v>1566.7067169758166</v>
      </c>
      <c r="CM88" s="4">
        <f t="shared" si="226"/>
        <v>1249.0648095927734</v>
      </c>
      <c r="CN88" s="4">
        <f t="shared" si="226"/>
        <v>1949.4603388652702</v>
      </c>
      <c r="CO88" s="4">
        <f t="shared" si="226"/>
        <v>589.52246207279904</v>
      </c>
      <c r="CP88" s="4">
        <f t="shared" si="226"/>
        <v>1607.5087141016572</v>
      </c>
      <c r="CQ88" s="4">
        <f t="shared" si="226"/>
        <v>1382.4386716590211</v>
      </c>
      <c r="CR88" s="4">
        <f t="shared" si="226"/>
        <v>1678.4428115682715</v>
      </c>
      <c r="CS88" s="4">
        <f t="shared" si="226"/>
        <v>1476.8084429286932</v>
      </c>
      <c r="CT88" s="4">
        <f t="shared" si="226"/>
        <v>1340.1875938089051</v>
      </c>
      <c r="CU88" s="4">
        <f t="shared" si="226"/>
        <v>1778.142472859292</v>
      </c>
      <c r="CV88" s="4">
        <f t="shared" si="226"/>
        <v>1555.8126456130362</v>
      </c>
      <c r="CW88" s="4">
        <f t="shared" si="226"/>
        <v>1428.5483250442362</v>
      </c>
      <c r="CX88" s="4">
        <f t="shared" si="226"/>
        <v>1566.9970725095834</v>
      </c>
      <c r="CY88" s="4">
        <f t="shared" si="226"/>
        <v>1260.7132273029629</v>
      </c>
      <c r="CZ88" s="4">
        <f t="shared" si="226"/>
        <v>1788.0578332546006</v>
      </c>
      <c r="DA88" s="4">
        <f t="shared" si="226"/>
        <v>1871.7712708126789</v>
      </c>
      <c r="DB88" s="4">
        <f t="shared" si="226"/>
        <v>1378.0444636009067</v>
      </c>
      <c r="DC88" s="4">
        <f t="shared" si="226"/>
        <v>1859.303632607596</v>
      </c>
      <c r="DD88" s="4">
        <f t="shared" si="226"/>
        <v>1661.0276012285099</v>
      </c>
      <c r="DE88" s="4">
        <f t="shared" si="226"/>
        <v>932.13745482553668</v>
      </c>
      <c r="DF88" s="4">
        <f t="shared" si="226"/>
        <v>1335.8511896309622</v>
      </c>
      <c r="DG88" s="4">
        <f t="shared" si="226"/>
        <v>1651.0338713896165</v>
      </c>
      <c r="DH88" s="4">
        <f t="shared" si="226"/>
        <v>708.80214196498366</v>
      </c>
      <c r="DI88" s="4">
        <f t="shared" si="226"/>
        <v>1322.0645228141834</v>
      </c>
      <c r="DJ88" s="4">
        <f t="shared" si="226"/>
        <v>1180.7672420748056</v>
      </c>
      <c r="DK88" s="4">
        <f t="shared" si="226"/>
        <v>1319.6884673376564</v>
      </c>
      <c r="DL88" s="4">
        <f t="shared" si="226"/>
        <v>1417.2142538899716</v>
      </c>
      <c r="DM88" s="4">
        <f t="shared" si="226"/>
        <v>1112.5706459891696</v>
      </c>
      <c r="DN88" s="4">
        <f t="shared" si="226"/>
        <v>1211.8890746743764</v>
      </c>
      <c r="DO88" s="4">
        <f t="shared" si="226"/>
        <v>2026.5250889710983</v>
      </c>
      <c r="DP88" s="4">
        <f t="shared" si="226"/>
        <v>834.79723838954214</v>
      </c>
      <c r="DQ88" s="4">
        <f t="shared" si="226"/>
        <v>1904.3834598741325</v>
      </c>
      <c r="DR88" s="4">
        <f t="shared" si="226"/>
        <v>1418.6393329091861</v>
      </c>
      <c r="DS88" s="4">
        <f t="shared" si="226"/>
        <v>1914.9198015981358</v>
      </c>
      <c r="DT88" s="4">
        <f t="shared" si="226"/>
        <v>1715.4427376057849</v>
      </c>
      <c r="DU88" s="4">
        <f t="shared" si="226"/>
        <v>1291.1277568497017</v>
      </c>
      <c r="DV88" s="4">
        <f t="shared" si="226"/>
        <v>1558.3452730493655</v>
      </c>
      <c r="DW88" s="4">
        <f t="shared" si="226"/>
        <v>907.609278101732</v>
      </c>
      <c r="DX88" s="4">
        <f t="shared" si="226"/>
        <v>1370.6219463400496</v>
      </c>
      <c r="DY88" s="4">
        <f t="shared" si="226"/>
        <v>589.12870382327878</v>
      </c>
      <c r="DZ88" s="4">
        <f t="shared" si="226"/>
        <v>2002.9502063398802</v>
      </c>
      <c r="EA88" s="4">
        <f t="shared" ref="EA88:GL88" si="227">EA136</f>
        <v>1431.3980063514955</v>
      </c>
      <c r="EB88" s="4">
        <f t="shared" si="227"/>
        <v>1817.4234666339398</v>
      </c>
      <c r="EC88" s="4">
        <f t="shared" si="227"/>
        <v>1359.4519664570551</v>
      </c>
      <c r="ED88" s="4">
        <f t="shared" si="227"/>
        <v>1364.2618588773989</v>
      </c>
      <c r="EE88" s="4">
        <f t="shared" si="227"/>
        <v>1371.7722393443703</v>
      </c>
      <c r="EF88" s="4">
        <f t="shared" si="227"/>
        <v>1504.4430668403136</v>
      </c>
      <c r="EG88" s="4">
        <f t="shared" si="227"/>
        <v>1084.4659401101455</v>
      </c>
      <c r="EH88" s="4">
        <f t="shared" si="227"/>
        <v>1703.2454777381722</v>
      </c>
      <c r="EI88" s="4">
        <f t="shared" si="227"/>
        <v>1746.828504073618</v>
      </c>
      <c r="EJ88" s="4">
        <f t="shared" si="227"/>
        <v>1576.3093141119939</v>
      </c>
      <c r="EK88" s="4">
        <f t="shared" si="227"/>
        <v>1576.1040251562276</v>
      </c>
      <c r="EL88" s="4">
        <f t="shared" si="227"/>
        <v>928.87383810764095</v>
      </c>
      <c r="EM88" s="4">
        <f t="shared" si="227"/>
        <v>1560.0033772501722</v>
      </c>
      <c r="EN88" s="4">
        <f t="shared" si="227"/>
        <v>1900.2705136897396</v>
      </c>
      <c r="EO88" s="4">
        <f t="shared" si="227"/>
        <v>1787.2469645973945</v>
      </c>
      <c r="EP88" s="4">
        <f t="shared" si="227"/>
        <v>1701.2227017964592</v>
      </c>
      <c r="EQ88" s="4">
        <f t="shared" si="227"/>
        <v>1598.3482990808614</v>
      </c>
      <c r="ER88" s="4">
        <f t="shared" si="227"/>
        <v>1552.742547777757</v>
      </c>
      <c r="ES88" s="4">
        <f t="shared" si="227"/>
        <v>1754.9644008551322</v>
      </c>
      <c r="ET88" s="4">
        <f t="shared" si="227"/>
        <v>1325.3969607332835</v>
      </c>
      <c r="EU88" s="4">
        <f t="shared" si="227"/>
        <v>1676.7925258109635</v>
      </c>
      <c r="EV88" s="4">
        <f t="shared" si="227"/>
        <v>1852.2069340791541</v>
      </c>
      <c r="EW88" s="4">
        <f t="shared" si="227"/>
        <v>1513.1300761661389</v>
      </c>
      <c r="EX88" s="4">
        <f t="shared" si="227"/>
        <v>1653.011800288727</v>
      </c>
      <c r="EY88" s="4">
        <f t="shared" si="227"/>
        <v>1565.1661695122659</v>
      </c>
      <c r="EZ88" s="4">
        <f t="shared" si="227"/>
        <v>1428.8155301051586</v>
      </c>
      <c r="FA88" s="4">
        <f t="shared" si="227"/>
        <v>1390.978883026851</v>
      </c>
      <c r="FB88" s="4">
        <f t="shared" si="227"/>
        <v>1770.7215356972365</v>
      </c>
      <c r="FC88" s="4">
        <f t="shared" si="227"/>
        <v>1194.7050919890576</v>
      </c>
      <c r="FD88" s="4">
        <f t="shared" si="227"/>
        <v>1936.076606890761</v>
      </c>
      <c r="FE88" s="4">
        <f t="shared" si="227"/>
        <v>1311.9180634761756</v>
      </c>
      <c r="FF88" s="4">
        <f t="shared" si="227"/>
        <v>1710.4400660472907</v>
      </c>
      <c r="FG88" s="4">
        <f t="shared" si="227"/>
        <v>1828.4751047794052</v>
      </c>
      <c r="FH88" s="4">
        <f t="shared" si="227"/>
        <v>1614.4795486832268</v>
      </c>
      <c r="FI88" s="4">
        <f t="shared" si="227"/>
        <v>1212.8427917920551</v>
      </c>
      <c r="FJ88" s="4">
        <f t="shared" si="227"/>
        <v>1200.371195506727</v>
      </c>
      <c r="FK88" s="4">
        <f t="shared" si="227"/>
        <v>1281.6466618111874</v>
      </c>
      <c r="FL88" s="4">
        <f t="shared" si="227"/>
        <v>1599.610197945889</v>
      </c>
      <c r="FM88" s="4">
        <f t="shared" si="227"/>
        <v>1125.2783497358971</v>
      </c>
      <c r="FN88" s="4">
        <f t="shared" si="227"/>
        <v>1124.5502830020471</v>
      </c>
      <c r="FO88" s="4">
        <f t="shared" si="227"/>
        <v>1535.442692622865</v>
      </c>
      <c r="FP88" s="4">
        <f t="shared" si="227"/>
        <v>1676.1032561672375</v>
      </c>
      <c r="FQ88" s="4">
        <f t="shared" si="227"/>
        <v>1269.050050610949</v>
      </c>
      <c r="FR88" s="4">
        <f t="shared" si="227"/>
        <v>888.35996981234507</v>
      </c>
      <c r="FS88" s="4">
        <f t="shared" si="227"/>
        <v>1482.4338100687421</v>
      </c>
      <c r="FT88" s="4">
        <f t="shared" si="227"/>
        <v>2019.1736058607089</v>
      </c>
      <c r="FU88" s="4">
        <f t="shared" si="227"/>
        <v>1615.5156688888103</v>
      </c>
      <c r="FV88" s="4">
        <f t="shared" si="227"/>
        <v>1852.3878331488445</v>
      </c>
      <c r="FW88" s="4">
        <f t="shared" si="227"/>
        <v>1650.1543504678345</v>
      </c>
      <c r="FX88" s="4">
        <f t="shared" si="227"/>
        <v>1032.1451814134018</v>
      </c>
      <c r="FY88" s="4">
        <f t="shared" si="227"/>
        <v>1503.4911903508025</v>
      </c>
      <c r="FZ88" s="4">
        <f t="shared" si="227"/>
        <v>1530.9352729086349</v>
      </c>
      <c r="GA88" s="4">
        <f t="shared" si="227"/>
        <v>1686.1048210230203</v>
      </c>
      <c r="GB88" s="4">
        <f t="shared" si="227"/>
        <v>1262.9783278847881</v>
      </c>
      <c r="GC88" s="4">
        <f t="shared" si="227"/>
        <v>1421.8919290295328</v>
      </c>
      <c r="GD88" s="4">
        <f t="shared" si="227"/>
        <v>1564.6397703580337</v>
      </c>
      <c r="GE88" s="4">
        <f t="shared" si="227"/>
        <v>1793.2124993712014</v>
      </c>
      <c r="GF88" s="4">
        <f t="shared" si="227"/>
        <v>1584.9745506298598</v>
      </c>
      <c r="GG88" s="4">
        <f t="shared" si="227"/>
        <v>1683.615722755055</v>
      </c>
      <c r="GH88" s="4">
        <f t="shared" si="227"/>
        <v>1434.6385793554443</v>
      </c>
      <c r="GI88" s="4">
        <f t="shared" si="227"/>
        <v>1993.0886429607253</v>
      </c>
      <c r="GJ88" s="4">
        <f t="shared" si="227"/>
        <v>1650.0374801848748</v>
      </c>
      <c r="GK88" s="4">
        <f t="shared" si="227"/>
        <v>1527.151380042616</v>
      </c>
      <c r="GL88" s="4">
        <f t="shared" si="227"/>
        <v>1264.5999208895073</v>
      </c>
      <c r="GM88" s="4">
        <f t="shared" ref="GM88:IX88" si="228">GM136</f>
        <v>1662.731746690931</v>
      </c>
      <c r="GN88" s="4">
        <f t="shared" si="228"/>
        <v>1572.2611707074677</v>
      </c>
      <c r="GO88" s="4">
        <f t="shared" si="228"/>
        <v>1318.8372334120822</v>
      </c>
      <c r="GP88" s="4">
        <f t="shared" si="228"/>
        <v>1689.2763397574081</v>
      </c>
      <c r="GQ88" s="4">
        <f t="shared" si="228"/>
        <v>1403.8727626192865</v>
      </c>
      <c r="GR88" s="4">
        <f t="shared" si="228"/>
        <v>292.58683311681011</v>
      </c>
      <c r="GS88" s="4">
        <f t="shared" si="228"/>
        <v>1369.8858596291043</v>
      </c>
      <c r="GT88" s="4">
        <f t="shared" si="228"/>
        <v>1155.1098221884306</v>
      </c>
      <c r="GU88" s="4">
        <f t="shared" si="228"/>
        <v>1557.217732694651</v>
      </c>
      <c r="GV88" s="4">
        <f t="shared" si="228"/>
        <v>1788.8380222629096</v>
      </c>
      <c r="GW88" s="4">
        <f t="shared" si="228"/>
        <v>2030.2084218243656</v>
      </c>
      <c r="GX88" s="4">
        <f t="shared" si="228"/>
        <v>1344.0557904345419</v>
      </c>
      <c r="GY88" s="4">
        <f t="shared" si="228"/>
        <v>1409.5653067937656</v>
      </c>
      <c r="GZ88" s="4">
        <f t="shared" si="228"/>
        <v>1768.5662428024143</v>
      </c>
      <c r="HA88" s="4">
        <f t="shared" si="228"/>
        <v>1830.9561885861431</v>
      </c>
      <c r="HB88" s="4">
        <f t="shared" si="228"/>
        <v>1873.7683028275176</v>
      </c>
      <c r="HC88" s="4">
        <f t="shared" si="228"/>
        <v>1443.4414388725083</v>
      </c>
      <c r="HD88" s="4">
        <f t="shared" si="228"/>
        <v>1211.4351307548397</v>
      </c>
      <c r="HE88" s="4">
        <f t="shared" si="228"/>
        <v>1560.2732170267202</v>
      </c>
      <c r="HF88" s="4">
        <f t="shared" si="228"/>
        <v>1907.7904377716052</v>
      </c>
      <c r="HG88" s="4">
        <f t="shared" si="228"/>
        <v>1853.0901733493929</v>
      </c>
      <c r="HH88" s="4">
        <f t="shared" si="228"/>
        <v>1428.2202386867702</v>
      </c>
      <c r="HI88" s="4">
        <f t="shared" si="228"/>
        <v>1306.2844155226505</v>
      </c>
      <c r="HJ88" s="4">
        <f t="shared" si="228"/>
        <v>1151.9621640391115</v>
      </c>
      <c r="HK88" s="4">
        <f t="shared" si="228"/>
        <v>1192.7113104165896</v>
      </c>
      <c r="HL88" s="4">
        <f t="shared" si="228"/>
        <v>1131.9245505950828</v>
      </c>
      <c r="HM88" s="4">
        <f t="shared" si="228"/>
        <v>1356.8370550507682</v>
      </c>
      <c r="HN88" s="4">
        <f t="shared" si="228"/>
        <v>901.95954123942465</v>
      </c>
      <c r="HO88" s="4">
        <f t="shared" si="228"/>
        <v>1636.8835686385632</v>
      </c>
      <c r="HP88" s="4">
        <f t="shared" si="228"/>
        <v>1396.1613264801654</v>
      </c>
      <c r="HQ88" s="4">
        <f t="shared" si="228"/>
        <v>1420.0768345928657</v>
      </c>
      <c r="HR88" s="4">
        <f t="shared" si="228"/>
        <v>1747.074241065508</v>
      </c>
      <c r="HS88" s="4">
        <f t="shared" si="228"/>
        <v>1496.5581973563617</v>
      </c>
      <c r="HT88" s="4">
        <f t="shared" si="228"/>
        <v>1729.082807205516</v>
      </c>
      <c r="HU88" s="4">
        <f t="shared" si="228"/>
        <v>1666.723042120323</v>
      </c>
      <c r="HV88" s="4">
        <f t="shared" si="228"/>
        <v>1733.0073701450024</v>
      </c>
      <c r="HW88" s="4">
        <f t="shared" si="228"/>
        <v>2012.1758562979328</v>
      </c>
      <c r="HX88" s="4">
        <f t="shared" si="228"/>
        <v>1305.7394950899795</v>
      </c>
      <c r="HY88" s="4">
        <f t="shared" si="228"/>
        <v>1630.7600466558342</v>
      </c>
      <c r="HZ88" s="4">
        <f t="shared" si="228"/>
        <v>1673.9772702258811</v>
      </c>
      <c r="IA88" s="4">
        <f t="shared" si="228"/>
        <v>1717.1973808604312</v>
      </c>
      <c r="IB88" s="4">
        <f t="shared" si="228"/>
        <v>1592.8445146382435</v>
      </c>
      <c r="IC88" s="4">
        <f t="shared" si="228"/>
        <v>1630.9741816386522</v>
      </c>
      <c r="ID88" s="4">
        <f t="shared" si="228"/>
        <v>1839.0541703443173</v>
      </c>
      <c r="IE88" s="4">
        <f t="shared" si="228"/>
        <v>1237.6736205058205</v>
      </c>
      <c r="IF88" s="4">
        <f t="shared" si="228"/>
        <v>1411.7716132446344</v>
      </c>
      <c r="IG88" s="4">
        <f t="shared" si="228"/>
        <v>1666.5907055446753</v>
      </c>
      <c r="IH88" s="4">
        <f t="shared" si="228"/>
        <v>1207.6365336487404</v>
      </c>
      <c r="II88" s="4">
        <f t="shared" si="228"/>
        <v>1460.3805345094345</v>
      </c>
      <c r="IJ88" s="4">
        <f t="shared" si="228"/>
        <v>924.07258556128841</v>
      </c>
      <c r="IK88" s="4">
        <f t="shared" si="228"/>
        <v>1446.8065973515477</v>
      </c>
      <c r="IL88" s="4">
        <f t="shared" si="228"/>
        <v>1777.7465460573983</v>
      </c>
      <c r="IM88" s="4">
        <f t="shared" si="228"/>
        <v>2055.7681263212598</v>
      </c>
      <c r="IN88" s="4">
        <f t="shared" si="228"/>
        <v>1890.7342774991077</v>
      </c>
      <c r="IO88" s="4">
        <f t="shared" si="228"/>
        <v>2264.0154762174584</v>
      </c>
      <c r="IP88" s="4">
        <f t="shared" si="228"/>
        <v>1506.027346624855</v>
      </c>
      <c r="IQ88" s="4">
        <f t="shared" si="228"/>
        <v>1483.3232792289441</v>
      </c>
      <c r="IR88" s="4">
        <f t="shared" si="228"/>
        <v>1703.0226011593322</v>
      </c>
      <c r="IS88" s="4">
        <f t="shared" si="228"/>
        <v>1426.4662881319744</v>
      </c>
      <c r="IT88" s="4">
        <f t="shared" si="228"/>
        <v>1312.5956772079837</v>
      </c>
      <c r="IU88" s="4">
        <f t="shared" si="228"/>
        <v>1683.8170387954615</v>
      </c>
      <c r="IV88" s="4">
        <f t="shared" si="228"/>
        <v>1652.5803901252552</v>
      </c>
      <c r="IW88" s="4">
        <f t="shared" si="228"/>
        <v>1009.9075110913795</v>
      </c>
      <c r="IX88" s="4">
        <f t="shared" si="228"/>
        <v>1205.5175512668281</v>
      </c>
      <c r="IY88" s="4">
        <f t="shared" ref="IY88:JC88" si="229">IY136</f>
        <v>1660.1721432773727</v>
      </c>
      <c r="IZ88" s="4">
        <f t="shared" si="229"/>
        <v>1658.0412676080148</v>
      </c>
      <c r="JA88" s="4">
        <f t="shared" si="229"/>
        <v>1546.0846030243233</v>
      </c>
      <c r="JB88" s="4">
        <f t="shared" si="229"/>
        <v>1724.2008334640796</v>
      </c>
      <c r="JC88" s="4">
        <f t="shared" si="229"/>
        <v>1750.8401779576564</v>
      </c>
    </row>
    <row r="89" spans="1:263" x14ac:dyDescent="0.4">
      <c r="A89" s="4">
        <f t="shared" si="159"/>
        <v>392851.05001218483</v>
      </c>
      <c r="B89">
        <v>2032</v>
      </c>
      <c r="C89" s="4">
        <f t="shared" ref="C89:BN89" si="230">C137</f>
        <v>2221.9020112388471</v>
      </c>
      <c r="D89" s="4">
        <f t="shared" si="230"/>
        <v>1643.5331440236102</v>
      </c>
      <c r="E89" s="4">
        <f t="shared" si="230"/>
        <v>1603.5220643678995</v>
      </c>
      <c r="F89" s="4">
        <f t="shared" si="230"/>
        <v>1568.7882154643801</v>
      </c>
      <c r="G89" s="4">
        <f t="shared" si="230"/>
        <v>1258.6833444495205</v>
      </c>
      <c r="H89" s="4">
        <f t="shared" si="230"/>
        <v>1659.37311402157</v>
      </c>
      <c r="I89" s="4">
        <f t="shared" si="230"/>
        <v>1566.9712069965551</v>
      </c>
      <c r="J89" s="4">
        <f t="shared" si="230"/>
        <v>1605.3415610362433</v>
      </c>
      <c r="K89" s="4">
        <f t="shared" si="230"/>
        <v>1035.5986535318782</v>
      </c>
      <c r="L89" s="4">
        <f t="shared" si="230"/>
        <v>889.93757949273106</v>
      </c>
      <c r="M89" s="4">
        <f t="shared" si="230"/>
        <v>1657.7111424571769</v>
      </c>
      <c r="N89" s="4">
        <f t="shared" si="230"/>
        <v>1933.7380957489077</v>
      </c>
      <c r="O89" s="4">
        <f t="shared" si="230"/>
        <v>1635.8621239137344</v>
      </c>
      <c r="P89" s="4">
        <f t="shared" si="230"/>
        <v>921.66262580848263</v>
      </c>
      <c r="Q89" s="4">
        <f t="shared" si="230"/>
        <v>1823.6681520403927</v>
      </c>
      <c r="R89" s="4">
        <f t="shared" si="230"/>
        <v>1405.7804148026935</v>
      </c>
      <c r="S89" s="4">
        <f t="shared" si="230"/>
        <v>1153.8537418997473</v>
      </c>
      <c r="T89" s="4">
        <f t="shared" si="230"/>
        <v>1491.2719228497815</v>
      </c>
      <c r="U89" s="4">
        <f t="shared" si="230"/>
        <v>1453.7272127350127</v>
      </c>
      <c r="V89" s="4">
        <f t="shared" si="230"/>
        <v>1904.5068382983329</v>
      </c>
      <c r="W89" s="4">
        <f t="shared" si="230"/>
        <v>1561.8579175103662</v>
      </c>
      <c r="X89" s="4">
        <f t="shared" si="230"/>
        <v>1675.1818616636224</v>
      </c>
      <c r="Y89" s="4">
        <f t="shared" si="230"/>
        <v>1403.6959114288882</v>
      </c>
      <c r="Z89" s="4">
        <f t="shared" si="230"/>
        <v>1445.4072263046828</v>
      </c>
      <c r="AA89" s="4">
        <f t="shared" si="230"/>
        <v>1308.31466908583</v>
      </c>
      <c r="AB89" s="4">
        <f t="shared" si="230"/>
        <v>1650.136916994478</v>
      </c>
      <c r="AC89" s="4">
        <f t="shared" si="230"/>
        <v>1688.9270740029428</v>
      </c>
      <c r="AD89" s="4">
        <f t="shared" si="230"/>
        <v>1762.5748642577755</v>
      </c>
      <c r="AE89" s="4">
        <f t="shared" si="230"/>
        <v>1695.5981059988469</v>
      </c>
      <c r="AF89" s="4">
        <f t="shared" si="230"/>
        <v>1471.5659150603592</v>
      </c>
      <c r="AG89" s="4">
        <f t="shared" si="230"/>
        <v>1208.8410951648614</v>
      </c>
      <c r="AH89" s="4">
        <f t="shared" si="230"/>
        <v>1452.4232103198165</v>
      </c>
      <c r="AI89" s="4">
        <f t="shared" si="230"/>
        <v>1406.3451445800172</v>
      </c>
      <c r="AJ89" s="4">
        <f t="shared" si="230"/>
        <v>1254.814202390909</v>
      </c>
      <c r="AK89" s="4">
        <f t="shared" si="230"/>
        <v>993.39092643577749</v>
      </c>
      <c r="AL89" s="4">
        <f t="shared" si="230"/>
        <v>1513.1278766479375</v>
      </c>
      <c r="AM89" s="4">
        <f t="shared" si="230"/>
        <v>1192.8349746282004</v>
      </c>
      <c r="AN89" s="4">
        <f t="shared" si="230"/>
        <v>1667.9591932497769</v>
      </c>
      <c r="AO89" s="4">
        <f t="shared" si="230"/>
        <v>1709.294573244134</v>
      </c>
      <c r="AP89" s="4">
        <f t="shared" si="230"/>
        <v>1414.2858561211353</v>
      </c>
      <c r="AQ89" s="4">
        <f t="shared" si="230"/>
        <v>1864.9972867839447</v>
      </c>
      <c r="AR89" s="4">
        <f t="shared" si="230"/>
        <v>1854.5646482189304</v>
      </c>
      <c r="AS89" s="4">
        <f t="shared" si="230"/>
        <v>1406.1171821957505</v>
      </c>
      <c r="AT89" s="4">
        <f t="shared" si="230"/>
        <v>1487.4141177788154</v>
      </c>
      <c r="AU89" s="4">
        <f t="shared" si="230"/>
        <v>934.02472731166336</v>
      </c>
      <c r="AV89" s="4">
        <f t="shared" si="230"/>
        <v>1381.5339931588148</v>
      </c>
      <c r="AW89" s="4">
        <f t="shared" si="230"/>
        <v>1713.5210664753708</v>
      </c>
      <c r="AX89" s="4">
        <f t="shared" si="230"/>
        <v>2861.7156612257995</v>
      </c>
      <c r="AY89" s="4">
        <f t="shared" si="230"/>
        <v>645.89845810329916</v>
      </c>
      <c r="AZ89" s="4">
        <f t="shared" si="230"/>
        <v>843.99541471480131</v>
      </c>
      <c r="BA89" s="4">
        <f t="shared" si="230"/>
        <v>1388.1865932837838</v>
      </c>
      <c r="BB89" s="4">
        <f t="shared" si="230"/>
        <v>1656.9661249159028</v>
      </c>
      <c r="BC89" s="4">
        <f t="shared" si="230"/>
        <v>1472.4150213425519</v>
      </c>
      <c r="BD89" s="4">
        <f t="shared" si="230"/>
        <v>1589.5803219350912</v>
      </c>
      <c r="BE89" s="4">
        <f t="shared" si="230"/>
        <v>1635.8931532775314</v>
      </c>
      <c r="BF89" s="4">
        <f t="shared" si="230"/>
        <v>1297.5187710908165</v>
      </c>
      <c r="BG89" s="4">
        <f t="shared" si="230"/>
        <v>1262.8343093584349</v>
      </c>
      <c r="BH89" s="4">
        <f t="shared" si="230"/>
        <v>1431.4553225005259</v>
      </c>
      <c r="BI89" s="4">
        <f t="shared" si="230"/>
        <v>1429.3790854888364</v>
      </c>
      <c r="BJ89" s="4">
        <f t="shared" si="230"/>
        <v>1829.7727895113333</v>
      </c>
      <c r="BK89" s="4">
        <f t="shared" si="230"/>
        <v>1563.0164478372174</v>
      </c>
      <c r="BL89" s="4">
        <f t="shared" si="230"/>
        <v>1586.9432036166418</v>
      </c>
      <c r="BM89" s="4">
        <f t="shared" si="230"/>
        <v>1289.7153266289674</v>
      </c>
      <c r="BN89" s="4">
        <f t="shared" si="230"/>
        <v>1939.6824901238024</v>
      </c>
      <c r="BO89" s="4">
        <f t="shared" ref="BO89:DZ89" si="231">BO137</f>
        <v>1732.249567245949</v>
      </c>
      <c r="BP89" s="4">
        <f t="shared" si="231"/>
        <v>1385.1253654544346</v>
      </c>
      <c r="BQ89" s="4">
        <f t="shared" si="231"/>
        <v>1464.0900753690057</v>
      </c>
      <c r="BR89" s="4">
        <f t="shared" si="231"/>
        <v>1402.1359672663821</v>
      </c>
      <c r="BS89" s="4">
        <f t="shared" si="231"/>
        <v>1736.6469904438386</v>
      </c>
      <c r="BT89" s="4">
        <f t="shared" si="231"/>
        <v>1041.6328792218133</v>
      </c>
      <c r="BU89" s="4">
        <f t="shared" si="231"/>
        <v>1348.3506580368601</v>
      </c>
      <c r="BV89" s="4">
        <f t="shared" si="231"/>
        <v>1736.980661383599</v>
      </c>
      <c r="BW89" s="4">
        <f t="shared" si="231"/>
        <v>1861.1556871857847</v>
      </c>
      <c r="BX89" s="4">
        <f t="shared" si="231"/>
        <v>2062.8328816559119</v>
      </c>
      <c r="BY89" s="4">
        <f t="shared" si="231"/>
        <v>1100.917047507595</v>
      </c>
      <c r="BZ89" s="4">
        <f t="shared" si="231"/>
        <v>1586.0565820090953</v>
      </c>
      <c r="CA89" s="4">
        <f t="shared" si="231"/>
        <v>1231.7640426559665</v>
      </c>
      <c r="CB89" s="4">
        <f t="shared" si="231"/>
        <v>1203.9313864802666</v>
      </c>
      <c r="CC89" s="4">
        <f t="shared" si="231"/>
        <v>1785.6639177988118</v>
      </c>
      <c r="CD89" s="4">
        <f t="shared" si="231"/>
        <v>990.99561626442301</v>
      </c>
      <c r="CE89" s="4">
        <f t="shared" si="231"/>
        <v>1112.9369526610626</v>
      </c>
      <c r="CF89" s="4">
        <f t="shared" si="231"/>
        <v>1544.5655107195412</v>
      </c>
      <c r="CG89" s="4">
        <f t="shared" si="231"/>
        <v>1288.9714330569561</v>
      </c>
      <c r="CH89" s="4">
        <f t="shared" si="231"/>
        <v>1718.3684631613435</v>
      </c>
      <c r="CI89" s="4">
        <f t="shared" si="231"/>
        <v>787.72589506397946</v>
      </c>
      <c r="CJ89" s="4">
        <f t="shared" si="231"/>
        <v>1219.7047123730567</v>
      </c>
      <c r="CK89" s="4">
        <f t="shared" si="231"/>
        <v>1371.8366059620266</v>
      </c>
      <c r="CL89" s="4">
        <f t="shared" si="231"/>
        <v>1579.4479726283632</v>
      </c>
      <c r="CM89" s="4">
        <f t="shared" si="231"/>
        <v>1256.5673127739012</v>
      </c>
      <c r="CN89" s="4">
        <f t="shared" si="231"/>
        <v>1967.0011697891907</v>
      </c>
      <c r="CO89" s="4">
        <f t="shared" si="231"/>
        <v>590.36662629774571</v>
      </c>
      <c r="CP89" s="4">
        <f t="shared" si="231"/>
        <v>1621.3151398454156</v>
      </c>
      <c r="CQ89" s="4">
        <f t="shared" si="231"/>
        <v>1394.1193008643459</v>
      </c>
      <c r="CR89" s="4">
        <f t="shared" si="231"/>
        <v>1693.6983806496901</v>
      </c>
      <c r="CS89" s="4">
        <f t="shared" si="231"/>
        <v>1488.3874438247935</v>
      </c>
      <c r="CT89" s="4">
        <f t="shared" si="231"/>
        <v>1349.395129751327</v>
      </c>
      <c r="CU89" s="4">
        <f t="shared" si="231"/>
        <v>1795.1641680109251</v>
      </c>
      <c r="CV89" s="4">
        <f t="shared" si="231"/>
        <v>1567.8679251400581</v>
      </c>
      <c r="CW89" s="4">
        <f t="shared" si="231"/>
        <v>1439.5171151156055</v>
      </c>
      <c r="CX89" s="4">
        <f t="shared" si="231"/>
        <v>1580.7218404059279</v>
      </c>
      <c r="CY89" s="4">
        <f t="shared" si="231"/>
        <v>1270.2922971557571</v>
      </c>
      <c r="CZ89" s="4">
        <f t="shared" si="231"/>
        <v>1804.6190730865885</v>
      </c>
      <c r="DA89" s="4">
        <f t="shared" si="231"/>
        <v>1888.4326010870707</v>
      </c>
      <c r="DB89" s="4">
        <f t="shared" si="231"/>
        <v>1387.4846083083555</v>
      </c>
      <c r="DC89" s="4">
        <f t="shared" si="231"/>
        <v>1875.7943161842957</v>
      </c>
      <c r="DD89" s="4">
        <f t="shared" si="231"/>
        <v>1673.4721649416156</v>
      </c>
      <c r="DE89" s="4">
        <f t="shared" si="231"/>
        <v>935.83720680929673</v>
      </c>
      <c r="DF89" s="4">
        <f t="shared" si="231"/>
        <v>1346.2954899798833</v>
      </c>
      <c r="DG89" s="4">
        <f t="shared" si="231"/>
        <v>1665.5838600490004</v>
      </c>
      <c r="DH89" s="4">
        <f t="shared" si="231"/>
        <v>711.99841984644229</v>
      </c>
      <c r="DI89" s="4">
        <f t="shared" si="231"/>
        <v>1333.5589916127162</v>
      </c>
      <c r="DJ89" s="4">
        <f t="shared" si="231"/>
        <v>1190.5105333850358</v>
      </c>
      <c r="DK89" s="4">
        <f t="shared" si="231"/>
        <v>1330.1664102037562</v>
      </c>
      <c r="DL89" s="4">
        <f t="shared" si="231"/>
        <v>1430.5975765760695</v>
      </c>
      <c r="DM89" s="4">
        <f t="shared" si="231"/>
        <v>1118.1139828992279</v>
      </c>
      <c r="DN89" s="4">
        <f t="shared" si="231"/>
        <v>1217.8595379358551</v>
      </c>
      <c r="DO89" s="4">
        <f t="shared" si="231"/>
        <v>2047.0126900057096</v>
      </c>
      <c r="DP89" s="4">
        <f t="shared" si="231"/>
        <v>834.88251998602379</v>
      </c>
      <c r="DQ89" s="4">
        <f t="shared" si="231"/>
        <v>1921.8714989570396</v>
      </c>
      <c r="DR89" s="4">
        <f t="shared" si="231"/>
        <v>1428.9485045369618</v>
      </c>
      <c r="DS89" s="4">
        <f t="shared" si="231"/>
        <v>1932.2497505694801</v>
      </c>
      <c r="DT89" s="4">
        <f t="shared" si="231"/>
        <v>1729.6134260064537</v>
      </c>
      <c r="DU89" s="4">
        <f t="shared" si="231"/>
        <v>1299.0270160590369</v>
      </c>
      <c r="DV89" s="4">
        <f t="shared" si="231"/>
        <v>1571.9868883456102</v>
      </c>
      <c r="DW89" s="4">
        <f t="shared" si="231"/>
        <v>910.9792751335973</v>
      </c>
      <c r="DX89" s="4">
        <f t="shared" si="231"/>
        <v>1382.6388222294092</v>
      </c>
      <c r="DY89" s="4">
        <f t="shared" si="231"/>
        <v>590.98440047804081</v>
      </c>
      <c r="DZ89" s="4">
        <f t="shared" si="231"/>
        <v>2021.8225887065798</v>
      </c>
      <c r="EA89" s="4">
        <f t="shared" ref="EA89:GL89" si="232">EA137</f>
        <v>1444.2635440117356</v>
      </c>
      <c r="EB89" s="4">
        <f t="shared" si="232"/>
        <v>1834.836796934628</v>
      </c>
      <c r="EC89" s="4">
        <f t="shared" si="232"/>
        <v>1369.6524599955972</v>
      </c>
      <c r="ED89" s="4">
        <f t="shared" si="232"/>
        <v>1373.3363920354168</v>
      </c>
      <c r="EE89" s="4">
        <f t="shared" si="232"/>
        <v>1381.3865578427854</v>
      </c>
      <c r="EF89" s="4">
        <f t="shared" si="232"/>
        <v>1516.146146592888</v>
      </c>
      <c r="EG89" s="4">
        <f t="shared" si="232"/>
        <v>1092.6062291622432</v>
      </c>
      <c r="EH89" s="4">
        <f t="shared" si="232"/>
        <v>1719.1546231586933</v>
      </c>
      <c r="EI89" s="4">
        <f t="shared" si="232"/>
        <v>1762.8960583438268</v>
      </c>
      <c r="EJ89" s="4">
        <f t="shared" si="232"/>
        <v>1590.415019007316</v>
      </c>
      <c r="EK89" s="4">
        <f t="shared" si="232"/>
        <v>1591.1625607007777</v>
      </c>
      <c r="EL89" s="4">
        <f t="shared" si="232"/>
        <v>935.82583116137209</v>
      </c>
      <c r="EM89" s="4">
        <f t="shared" si="232"/>
        <v>1573.4077007227818</v>
      </c>
      <c r="EN89" s="4">
        <f t="shared" si="232"/>
        <v>1917.6934728236056</v>
      </c>
      <c r="EO89" s="4">
        <f t="shared" si="232"/>
        <v>1803.5494392830399</v>
      </c>
      <c r="EP89" s="4">
        <f t="shared" si="232"/>
        <v>1714.9549123781278</v>
      </c>
      <c r="EQ89" s="4">
        <f t="shared" si="232"/>
        <v>1613.1224023581133</v>
      </c>
      <c r="ER89" s="4">
        <f t="shared" si="232"/>
        <v>1566.1428525573624</v>
      </c>
      <c r="ES89" s="4">
        <f t="shared" si="232"/>
        <v>1769.8053034682057</v>
      </c>
      <c r="ET89" s="4">
        <f t="shared" si="232"/>
        <v>1338.1427631394099</v>
      </c>
      <c r="EU89" s="4">
        <f t="shared" si="232"/>
        <v>1691.6329536741221</v>
      </c>
      <c r="EV89" s="4">
        <f t="shared" si="232"/>
        <v>1869.1379718275268</v>
      </c>
      <c r="EW89" s="4">
        <f t="shared" si="232"/>
        <v>1525.7559209200526</v>
      </c>
      <c r="EX89" s="4">
        <f t="shared" si="232"/>
        <v>1668.2757328255111</v>
      </c>
      <c r="EY89" s="4">
        <f t="shared" si="232"/>
        <v>1578.5730745479846</v>
      </c>
      <c r="EZ89" s="4">
        <f t="shared" si="232"/>
        <v>1442.4993789714683</v>
      </c>
      <c r="FA89" s="4">
        <f t="shared" si="232"/>
        <v>1400.9404349594327</v>
      </c>
      <c r="FB89" s="4">
        <f t="shared" si="232"/>
        <v>1785.9625996794807</v>
      </c>
      <c r="FC89" s="4">
        <f t="shared" si="232"/>
        <v>1204.8765302512268</v>
      </c>
      <c r="FD89" s="4">
        <f t="shared" si="232"/>
        <v>1954.1584366979071</v>
      </c>
      <c r="FE89" s="4">
        <f t="shared" si="232"/>
        <v>1318.5462447774491</v>
      </c>
      <c r="FF89" s="4">
        <f t="shared" si="232"/>
        <v>1726.357998890295</v>
      </c>
      <c r="FG89" s="4">
        <f t="shared" si="232"/>
        <v>1845.3178239900706</v>
      </c>
      <c r="FH89" s="4">
        <f t="shared" si="232"/>
        <v>1628.0071082568124</v>
      </c>
      <c r="FI89" s="4">
        <f t="shared" si="232"/>
        <v>1220.5632422406518</v>
      </c>
      <c r="FJ89" s="4">
        <f t="shared" si="232"/>
        <v>1209.5130193535579</v>
      </c>
      <c r="FK89" s="4">
        <f t="shared" si="232"/>
        <v>1291.2365295011969</v>
      </c>
      <c r="FL89" s="4">
        <f t="shared" si="232"/>
        <v>1613.9907237092743</v>
      </c>
      <c r="FM89" s="4">
        <f t="shared" si="232"/>
        <v>1132.9980320205109</v>
      </c>
      <c r="FN89" s="4">
        <f t="shared" si="232"/>
        <v>1134.4365833593579</v>
      </c>
      <c r="FO89" s="4">
        <f t="shared" si="232"/>
        <v>1548.250135510762</v>
      </c>
      <c r="FP89" s="4">
        <f t="shared" si="232"/>
        <v>1691.9941738929979</v>
      </c>
      <c r="FQ89" s="4">
        <f t="shared" si="232"/>
        <v>1278.7284933088879</v>
      </c>
      <c r="FR89" s="4">
        <f t="shared" si="232"/>
        <v>894.3139048658395</v>
      </c>
      <c r="FS89" s="4">
        <f t="shared" si="232"/>
        <v>1494.7832072161368</v>
      </c>
      <c r="FT89" s="4">
        <f t="shared" si="232"/>
        <v>2038.3315629223796</v>
      </c>
      <c r="FU89" s="4">
        <f t="shared" si="232"/>
        <v>1628.3732047529845</v>
      </c>
      <c r="FV89" s="4">
        <f t="shared" si="232"/>
        <v>1869.6543428882487</v>
      </c>
      <c r="FW89" s="4">
        <f t="shared" si="232"/>
        <v>1665.0433388238516</v>
      </c>
      <c r="FX89" s="4">
        <f t="shared" si="232"/>
        <v>1037.5119431552803</v>
      </c>
      <c r="FY89" s="4">
        <f t="shared" si="232"/>
        <v>1516.7585312455817</v>
      </c>
      <c r="FZ89" s="4">
        <f t="shared" si="232"/>
        <v>1544.0795857563496</v>
      </c>
      <c r="GA89" s="4">
        <f t="shared" si="232"/>
        <v>1700.8504100384705</v>
      </c>
      <c r="GB89" s="4">
        <f t="shared" si="232"/>
        <v>1273.7800653829706</v>
      </c>
      <c r="GC89" s="4">
        <f t="shared" si="232"/>
        <v>1431.9716544971234</v>
      </c>
      <c r="GD89" s="4">
        <f t="shared" si="232"/>
        <v>1577.3884799930181</v>
      </c>
      <c r="GE89" s="4">
        <f t="shared" si="232"/>
        <v>1808.6663355473793</v>
      </c>
      <c r="GF89" s="4">
        <f t="shared" si="232"/>
        <v>1598.9913497961491</v>
      </c>
      <c r="GG89" s="4">
        <f t="shared" si="232"/>
        <v>1699.3007067787064</v>
      </c>
      <c r="GH89" s="4">
        <f t="shared" si="232"/>
        <v>1446.2781345198975</v>
      </c>
      <c r="GI89" s="4">
        <f t="shared" si="232"/>
        <v>2011.7157483908829</v>
      </c>
      <c r="GJ89" s="4">
        <f t="shared" si="232"/>
        <v>1665.8890460882728</v>
      </c>
      <c r="GK89" s="4">
        <f t="shared" si="232"/>
        <v>1539.7634296400872</v>
      </c>
      <c r="GL89" s="4">
        <f t="shared" si="232"/>
        <v>1274.302939007024</v>
      </c>
      <c r="GM89" s="4">
        <f t="shared" ref="GM89:IX89" si="233">GM137</f>
        <v>1678.5387827727782</v>
      </c>
      <c r="GN89" s="4">
        <f t="shared" si="233"/>
        <v>1587.4555636331813</v>
      </c>
      <c r="GO89" s="4">
        <f t="shared" si="233"/>
        <v>1330.2225295413659</v>
      </c>
      <c r="GP89" s="4">
        <f t="shared" si="233"/>
        <v>1704.4436969717408</v>
      </c>
      <c r="GQ89" s="4">
        <f t="shared" si="233"/>
        <v>1417.8792564338278</v>
      </c>
      <c r="GR89" s="4">
        <f t="shared" si="233"/>
        <v>289.89540413042101</v>
      </c>
      <c r="GS89" s="4">
        <f t="shared" si="233"/>
        <v>1379.2230571937168</v>
      </c>
      <c r="GT89" s="4">
        <f t="shared" si="233"/>
        <v>1166.1818409187454</v>
      </c>
      <c r="GU89" s="4">
        <f t="shared" si="233"/>
        <v>1570.9702523028679</v>
      </c>
      <c r="GV89" s="4">
        <f t="shared" si="233"/>
        <v>1806.2066463757619</v>
      </c>
      <c r="GW89" s="4">
        <f t="shared" si="233"/>
        <v>2049.4086394054552</v>
      </c>
      <c r="GX89" s="4">
        <f t="shared" si="233"/>
        <v>1356.7369147482327</v>
      </c>
      <c r="GY89" s="4">
        <f t="shared" si="233"/>
        <v>1419.5862670035951</v>
      </c>
      <c r="GZ89" s="4">
        <f t="shared" si="233"/>
        <v>1783.9186443880153</v>
      </c>
      <c r="HA89" s="4">
        <f t="shared" si="233"/>
        <v>1848.7326741900695</v>
      </c>
      <c r="HB89" s="4">
        <f t="shared" si="233"/>
        <v>1889.6680512212561</v>
      </c>
      <c r="HC89" s="4">
        <f t="shared" si="233"/>
        <v>1454.1001387571148</v>
      </c>
      <c r="HD89" s="4">
        <f t="shared" si="233"/>
        <v>1220.7920518156948</v>
      </c>
      <c r="HE89" s="4">
        <f t="shared" si="233"/>
        <v>1572.9132588512302</v>
      </c>
      <c r="HF89" s="4">
        <f t="shared" si="233"/>
        <v>1925.5691832980792</v>
      </c>
      <c r="HG89" s="4">
        <f t="shared" si="233"/>
        <v>1869.2386808161632</v>
      </c>
      <c r="HH89" s="4">
        <f t="shared" si="233"/>
        <v>1441.5595464644114</v>
      </c>
      <c r="HI89" s="4">
        <f t="shared" si="233"/>
        <v>1315.3234401872155</v>
      </c>
      <c r="HJ89" s="4">
        <f t="shared" si="233"/>
        <v>1159.4060115021732</v>
      </c>
      <c r="HK89" s="4">
        <f t="shared" si="233"/>
        <v>1203.8917936614012</v>
      </c>
      <c r="HL89" s="4">
        <f t="shared" si="233"/>
        <v>1137.4826128744226</v>
      </c>
      <c r="HM89" s="4">
        <f t="shared" si="233"/>
        <v>1367.1568474881944</v>
      </c>
      <c r="HN89" s="4">
        <f t="shared" si="233"/>
        <v>905.15446920021373</v>
      </c>
      <c r="HO89" s="4">
        <f t="shared" si="233"/>
        <v>1649.4670920648318</v>
      </c>
      <c r="HP89" s="4">
        <f t="shared" si="233"/>
        <v>1406.1159270950723</v>
      </c>
      <c r="HQ89" s="4">
        <f t="shared" si="233"/>
        <v>1432.106653353437</v>
      </c>
      <c r="HR89" s="4">
        <f t="shared" si="233"/>
        <v>1764.2438505816876</v>
      </c>
      <c r="HS89" s="4">
        <f t="shared" si="233"/>
        <v>1510.7954840003695</v>
      </c>
      <c r="HT89" s="4">
        <f t="shared" si="233"/>
        <v>1744.2375991157774</v>
      </c>
      <c r="HU89" s="4">
        <f t="shared" si="233"/>
        <v>1678.8697024422759</v>
      </c>
      <c r="HV89" s="4">
        <f t="shared" si="233"/>
        <v>1749.1876659536154</v>
      </c>
      <c r="HW89" s="4">
        <f t="shared" si="233"/>
        <v>2031.7401349120239</v>
      </c>
      <c r="HX89" s="4">
        <f t="shared" si="233"/>
        <v>1315.2748067600485</v>
      </c>
      <c r="HY89" s="4">
        <f t="shared" si="233"/>
        <v>1646.196870046193</v>
      </c>
      <c r="HZ89" s="4">
        <f t="shared" si="233"/>
        <v>1689.823865771848</v>
      </c>
      <c r="IA89" s="4">
        <f t="shared" si="233"/>
        <v>1730.7320600227461</v>
      </c>
      <c r="IB89" s="4">
        <f t="shared" si="233"/>
        <v>1605.3823556287839</v>
      </c>
      <c r="IC89" s="4">
        <f t="shared" si="233"/>
        <v>1644.97542055796</v>
      </c>
      <c r="ID89" s="4">
        <f t="shared" si="233"/>
        <v>1854.3985895479902</v>
      </c>
      <c r="IE89" s="4">
        <f t="shared" si="233"/>
        <v>1246.2212847147182</v>
      </c>
      <c r="IF89" s="4">
        <f t="shared" si="233"/>
        <v>1422.7632626290726</v>
      </c>
      <c r="IG89" s="4">
        <f t="shared" si="233"/>
        <v>1679.4438049019691</v>
      </c>
      <c r="IH89" s="4">
        <f t="shared" si="233"/>
        <v>1218.1634579681561</v>
      </c>
      <c r="II89" s="4">
        <f t="shared" si="233"/>
        <v>1471.6491645318765</v>
      </c>
      <c r="IJ89" s="4">
        <f t="shared" si="233"/>
        <v>931.94233950993453</v>
      </c>
      <c r="IK89" s="4">
        <f t="shared" si="233"/>
        <v>1459.5978015560286</v>
      </c>
      <c r="IL89" s="4">
        <f t="shared" si="233"/>
        <v>1794.0732888009584</v>
      </c>
      <c r="IM89" s="4">
        <f t="shared" si="233"/>
        <v>2075.8796626860035</v>
      </c>
      <c r="IN89" s="4">
        <f t="shared" si="233"/>
        <v>1908.6629954772534</v>
      </c>
      <c r="IO89" s="4">
        <f t="shared" si="233"/>
        <v>2284.7485108301903</v>
      </c>
      <c r="IP89" s="4">
        <f t="shared" si="233"/>
        <v>1516.5813796049174</v>
      </c>
      <c r="IQ89" s="4">
        <f t="shared" si="233"/>
        <v>1494.9157365277185</v>
      </c>
      <c r="IR89" s="4">
        <f t="shared" si="233"/>
        <v>1717.5501571723719</v>
      </c>
      <c r="IS89" s="4">
        <f t="shared" si="233"/>
        <v>1437.1862710400967</v>
      </c>
      <c r="IT89" s="4">
        <f t="shared" si="233"/>
        <v>1322.8252483284505</v>
      </c>
      <c r="IU89" s="4">
        <f t="shared" si="233"/>
        <v>1697.9041726739583</v>
      </c>
      <c r="IV89" s="4">
        <f t="shared" si="233"/>
        <v>1669.1544535772805</v>
      </c>
      <c r="IW89" s="4">
        <f t="shared" si="233"/>
        <v>1015.464165739405</v>
      </c>
      <c r="IX89" s="4">
        <f t="shared" si="233"/>
        <v>1212.7347882808479</v>
      </c>
      <c r="IY89" s="4">
        <f t="shared" ref="IY89:JC89" si="234">IY137</f>
        <v>1675.8618066337256</v>
      </c>
      <c r="IZ89" s="4">
        <f t="shared" si="234"/>
        <v>1673.0163381696602</v>
      </c>
      <c r="JA89" s="4">
        <f t="shared" si="234"/>
        <v>1559.0014926372232</v>
      </c>
      <c r="JB89" s="4">
        <f t="shared" si="234"/>
        <v>1739.5010653805198</v>
      </c>
      <c r="JC89" s="4">
        <f t="shared" si="234"/>
        <v>1763.0058263630276</v>
      </c>
    </row>
    <row r="90" spans="1:263" x14ac:dyDescent="0.4">
      <c r="A90" s="4">
        <f t="shared" si="159"/>
        <v>396070.58914063574</v>
      </c>
      <c r="B90">
        <v>2033</v>
      </c>
      <c r="C90" s="4">
        <f t="shared" ref="C90:BN90" si="235">C138</f>
        <v>2244.0428439157463</v>
      </c>
      <c r="D90" s="4">
        <f t="shared" si="235"/>
        <v>1657.804507981805</v>
      </c>
      <c r="E90" s="4">
        <f t="shared" si="235"/>
        <v>1617.9218708048181</v>
      </c>
      <c r="F90" s="4">
        <f t="shared" si="235"/>
        <v>1584.0009941378257</v>
      </c>
      <c r="G90" s="4">
        <f t="shared" si="235"/>
        <v>1266.079225408434</v>
      </c>
      <c r="H90" s="4">
        <f t="shared" si="235"/>
        <v>1674.469921910666</v>
      </c>
      <c r="I90" s="4">
        <f t="shared" si="235"/>
        <v>1579.553546299122</v>
      </c>
      <c r="J90" s="4">
        <f t="shared" si="235"/>
        <v>1620.8036604719905</v>
      </c>
      <c r="K90" s="4">
        <f t="shared" si="235"/>
        <v>1044.1034408011944</v>
      </c>
      <c r="L90" s="4">
        <f t="shared" si="235"/>
        <v>895.80297926275921</v>
      </c>
      <c r="M90" s="4">
        <f t="shared" si="235"/>
        <v>1672.4159254796962</v>
      </c>
      <c r="N90" s="4">
        <f t="shared" si="235"/>
        <v>1951.3383752298905</v>
      </c>
      <c r="O90" s="4">
        <f t="shared" si="235"/>
        <v>1650.0807214148435</v>
      </c>
      <c r="P90" s="4">
        <f t="shared" si="235"/>
        <v>928.40498898389649</v>
      </c>
      <c r="Q90" s="4">
        <f t="shared" si="235"/>
        <v>1838.7593289106051</v>
      </c>
      <c r="R90" s="4">
        <f t="shared" si="235"/>
        <v>1418.3399402596503</v>
      </c>
      <c r="S90" s="4">
        <f t="shared" si="235"/>
        <v>1163.4454733164716</v>
      </c>
      <c r="T90" s="4">
        <f t="shared" si="235"/>
        <v>1503.7146253932747</v>
      </c>
      <c r="U90" s="4">
        <f t="shared" si="235"/>
        <v>1466.2055551338428</v>
      </c>
      <c r="V90" s="4">
        <f t="shared" si="235"/>
        <v>1922.7956262028611</v>
      </c>
      <c r="W90" s="4">
        <f t="shared" si="235"/>
        <v>1574.9794877195523</v>
      </c>
      <c r="X90" s="4">
        <f t="shared" si="235"/>
        <v>1690.2346453982325</v>
      </c>
      <c r="Y90" s="4">
        <f t="shared" si="235"/>
        <v>1414.1590871702037</v>
      </c>
      <c r="Z90" s="4">
        <f t="shared" si="235"/>
        <v>1456.531753655699</v>
      </c>
      <c r="AA90" s="4">
        <f t="shared" si="235"/>
        <v>1316.5667066243232</v>
      </c>
      <c r="AB90" s="4">
        <f t="shared" si="235"/>
        <v>1665.3585720946523</v>
      </c>
      <c r="AC90" s="4">
        <f t="shared" si="235"/>
        <v>1702.4784841925118</v>
      </c>
      <c r="AD90" s="4">
        <f t="shared" si="235"/>
        <v>1777.5969016172401</v>
      </c>
      <c r="AE90" s="4">
        <f t="shared" si="235"/>
        <v>1709.1658988209117</v>
      </c>
      <c r="AF90" s="4">
        <f t="shared" si="235"/>
        <v>1484.5406204006426</v>
      </c>
      <c r="AG90" s="4">
        <f t="shared" si="235"/>
        <v>1216.4618467760345</v>
      </c>
      <c r="AH90" s="4">
        <f t="shared" si="235"/>
        <v>1465.1882260495079</v>
      </c>
      <c r="AI90" s="4">
        <f t="shared" si="235"/>
        <v>1419.0623128197055</v>
      </c>
      <c r="AJ90" s="4">
        <f t="shared" si="235"/>
        <v>1266.24943884087</v>
      </c>
      <c r="AK90" s="4">
        <f t="shared" si="235"/>
        <v>997.94876890877254</v>
      </c>
      <c r="AL90" s="4">
        <f t="shared" si="235"/>
        <v>1525.2103950510711</v>
      </c>
      <c r="AM90" s="4">
        <f t="shared" si="235"/>
        <v>1203.7503658655821</v>
      </c>
      <c r="AN90" s="4">
        <f t="shared" si="235"/>
        <v>1681.3426915969399</v>
      </c>
      <c r="AO90" s="4">
        <f t="shared" si="235"/>
        <v>1725.3965183889331</v>
      </c>
      <c r="AP90" s="4">
        <f t="shared" si="235"/>
        <v>1426.1790794078952</v>
      </c>
      <c r="AQ90" s="4">
        <f t="shared" si="235"/>
        <v>1882.9434048227035</v>
      </c>
      <c r="AR90" s="4">
        <f t="shared" si="235"/>
        <v>1872.1615466622795</v>
      </c>
      <c r="AS90" s="4">
        <f t="shared" si="235"/>
        <v>1416.3295330534193</v>
      </c>
      <c r="AT90" s="4">
        <f t="shared" si="235"/>
        <v>1497.3808358233198</v>
      </c>
      <c r="AU90" s="4">
        <f t="shared" si="235"/>
        <v>940.06016118641799</v>
      </c>
      <c r="AV90" s="4">
        <f t="shared" si="235"/>
        <v>1391.0003441007559</v>
      </c>
      <c r="AW90" s="4">
        <f t="shared" si="235"/>
        <v>1727.2093570129391</v>
      </c>
      <c r="AX90" s="4">
        <f t="shared" si="235"/>
        <v>2888.484374412667</v>
      </c>
      <c r="AY90" s="4">
        <f t="shared" si="235"/>
        <v>645.26509456456336</v>
      </c>
      <c r="AZ90" s="4">
        <f t="shared" si="235"/>
        <v>849.18459216673682</v>
      </c>
      <c r="BA90" s="4">
        <f t="shared" si="235"/>
        <v>1401.0479033362376</v>
      </c>
      <c r="BB90" s="4">
        <f t="shared" si="235"/>
        <v>1669.5892518446622</v>
      </c>
      <c r="BC90" s="4">
        <f t="shared" si="235"/>
        <v>1486.1186340658162</v>
      </c>
      <c r="BD90" s="4">
        <f t="shared" si="235"/>
        <v>1600.234147956362</v>
      </c>
      <c r="BE90" s="4">
        <f t="shared" si="235"/>
        <v>1650.7512601307794</v>
      </c>
      <c r="BF90" s="4">
        <f t="shared" si="235"/>
        <v>1304.4367247477326</v>
      </c>
      <c r="BG90" s="4">
        <f t="shared" si="235"/>
        <v>1270.2282349427674</v>
      </c>
      <c r="BH90" s="4">
        <f t="shared" si="235"/>
        <v>1443.0447107893285</v>
      </c>
      <c r="BI90" s="4">
        <f t="shared" si="235"/>
        <v>1441.9348624128118</v>
      </c>
      <c r="BJ90" s="4">
        <f t="shared" si="235"/>
        <v>1845.8816745794313</v>
      </c>
      <c r="BK90" s="4">
        <f t="shared" si="235"/>
        <v>1576.5510650821163</v>
      </c>
      <c r="BL90" s="4">
        <f t="shared" si="235"/>
        <v>1598.3507136549488</v>
      </c>
      <c r="BM90" s="4">
        <f t="shared" si="235"/>
        <v>1300.9801764688948</v>
      </c>
      <c r="BN90" s="4">
        <f t="shared" si="235"/>
        <v>1957.7753229316047</v>
      </c>
      <c r="BO90" s="4">
        <f t="shared" ref="BO90:DZ90" si="236">BO138</f>
        <v>1745.4977150938419</v>
      </c>
      <c r="BP90" s="4">
        <f t="shared" si="236"/>
        <v>1394.3933742087315</v>
      </c>
      <c r="BQ90" s="4">
        <f t="shared" si="236"/>
        <v>1479.0158522844667</v>
      </c>
      <c r="BR90" s="4">
        <f t="shared" si="236"/>
        <v>1411.7558761792809</v>
      </c>
      <c r="BS90" s="4">
        <f t="shared" si="236"/>
        <v>1754.2702502156803</v>
      </c>
      <c r="BT90" s="4">
        <f t="shared" si="236"/>
        <v>1046.3651670672161</v>
      </c>
      <c r="BU90" s="4">
        <f t="shared" si="236"/>
        <v>1360.659542482502</v>
      </c>
      <c r="BV90" s="4">
        <f t="shared" si="236"/>
        <v>1751.7722341606745</v>
      </c>
      <c r="BW90" s="4">
        <f t="shared" si="236"/>
        <v>1878.0449228430462</v>
      </c>
      <c r="BX90" s="4">
        <f t="shared" si="236"/>
        <v>2081.7242065750243</v>
      </c>
      <c r="BY90" s="4">
        <f t="shared" si="236"/>
        <v>1107.998522592781</v>
      </c>
      <c r="BZ90" s="4">
        <f t="shared" si="236"/>
        <v>1599.4205513010186</v>
      </c>
      <c r="CA90" s="4">
        <f t="shared" si="236"/>
        <v>1241.490989616824</v>
      </c>
      <c r="CB90" s="4">
        <f t="shared" si="236"/>
        <v>1213.2316710748223</v>
      </c>
      <c r="CC90" s="4">
        <f t="shared" si="236"/>
        <v>1800.7365585861469</v>
      </c>
      <c r="CD90" s="4">
        <f t="shared" si="236"/>
        <v>997.93386257883333</v>
      </c>
      <c r="CE90" s="4">
        <f t="shared" si="236"/>
        <v>1119.1912375806551</v>
      </c>
      <c r="CF90" s="4">
        <f t="shared" si="236"/>
        <v>1558.507057056597</v>
      </c>
      <c r="CG90" s="4">
        <f t="shared" si="236"/>
        <v>1298.7331956570106</v>
      </c>
      <c r="CH90" s="4">
        <f t="shared" si="236"/>
        <v>1733.1473162943551</v>
      </c>
      <c r="CI90" s="4">
        <f t="shared" si="236"/>
        <v>792.17380629587217</v>
      </c>
      <c r="CJ90" s="4">
        <f t="shared" si="236"/>
        <v>1226.9107334026019</v>
      </c>
      <c r="CK90" s="4">
        <f t="shared" si="236"/>
        <v>1383.1303891845571</v>
      </c>
      <c r="CL90" s="4">
        <f t="shared" si="236"/>
        <v>1592.0826043074303</v>
      </c>
      <c r="CM90" s="4">
        <f t="shared" si="236"/>
        <v>1263.8933687365495</v>
      </c>
      <c r="CN90" s="4">
        <f t="shared" si="236"/>
        <v>1984.480408979317</v>
      </c>
      <c r="CO90" s="4">
        <f t="shared" si="236"/>
        <v>591.05028228861011</v>
      </c>
      <c r="CP90" s="4">
        <f t="shared" si="236"/>
        <v>1635.0412495313574</v>
      </c>
      <c r="CQ90" s="4">
        <f t="shared" si="236"/>
        <v>1405.7291826297569</v>
      </c>
      <c r="CR90" s="4">
        <f t="shared" si="236"/>
        <v>1708.9116392508706</v>
      </c>
      <c r="CS90" s="4">
        <f t="shared" si="236"/>
        <v>1499.8623640527223</v>
      </c>
      <c r="CT90" s="4">
        <f t="shared" si="236"/>
        <v>1358.4675025996028</v>
      </c>
      <c r="CU90" s="4">
        <f t="shared" si="236"/>
        <v>1812.1599291995581</v>
      </c>
      <c r="CV90" s="4">
        <f t="shared" si="236"/>
        <v>1579.8079882874381</v>
      </c>
      <c r="CW90" s="4">
        <f t="shared" si="236"/>
        <v>1450.3659367911102</v>
      </c>
      <c r="CX90" s="4">
        <f t="shared" si="236"/>
        <v>1594.3844353574207</v>
      </c>
      <c r="CY90" s="4">
        <f t="shared" si="236"/>
        <v>1279.7620533244408</v>
      </c>
      <c r="CZ90" s="4">
        <f t="shared" si="236"/>
        <v>1821.130669465957</v>
      </c>
      <c r="DA90" s="4">
        <f t="shared" si="236"/>
        <v>1905.0173556877285</v>
      </c>
      <c r="DB90" s="4">
        <f t="shared" si="236"/>
        <v>1396.7900169280583</v>
      </c>
      <c r="DC90" s="4">
        <f t="shared" si="236"/>
        <v>1892.2154154548975</v>
      </c>
      <c r="DD90" s="4">
        <f t="shared" si="236"/>
        <v>1685.7692749007972</v>
      </c>
      <c r="DE90" s="4">
        <f t="shared" si="236"/>
        <v>939.34288875868663</v>
      </c>
      <c r="DF90" s="4">
        <f t="shared" si="236"/>
        <v>1356.6355093825341</v>
      </c>
      <c r="DG90" s="4">
        <f t="shared" si="236"/>
        <v>1680.0700270211253</v>
      </c>
      <c r="DH90" s="4">
        <f t="shared" si="236"/>
        <v>715.07095107093198</v>
      </c>
      <c r="DI90" s="4">
        <f t="shared" si="236"/>
        <v>1344.9936971159034</v>
      </c>
      <c r="DJ90" s="4">
        <f t="shared" si="236"/>
        <v>1200.176595063494</v>
      </c>
      <c r="DK90" s="4">
        <f t="shared" si="236"/>
        <v>1340.5609836034041</v>
      </c>
      <c r="DL90" s="4">
        <f t="shared" si="236"/>
        <v>1443.9520167290864</v>
      </c>
      <c r="DM90" s="4">
        <f t="shared" si="236"/>
        <v>1123.4782316540461</v>
      </c>
      <c r="DN90" s="4">
        <f t="shared" si="236"/>
        <v>1223.6110904365153</v>
      </c>
      <c r="DO90" s="4">
        <f t="shared" si="236"/>
        <v>2067.5108619434004</v>
      </c>
      <c r="DP90" s="4">
        <f t="shared" si="236"/>
        <v>834.69231277646179</v>
      </c>
      <c r="DQ90" s="4">
        <f t="shared" si="236"/>
        <v>1939.3087489163747</v>
      </c>
      <c r="DR90" s="4">
        <f t="shared" si="236"/>
        <v>1439.1214901023072</v>
      </c>
      <c r="DS90" s="4">
        <f t="shared" si="236"/>
        <v>1949.5158264427964</v>
      </c>
      <c r="DT90" s="4">
        <f t="shared" si="236"/>
        <v>1743.6817878449408</v>
      </c>
      <c r="DU90" s="4">
        <f t="shared" si="236"/>
        <v>1306.7510739442369</v>
      </c>
      <c r="DV90" s="4">
        <f t="shared" si="236"/>
        <v>1585.5651818314225</v>
      </c>
      <c r="DW90" s="4">
        <f t="shared" si="236"/>
        <v>914.14369899719225</v>
      </c>
      <c r="DX90" s="4">
        <f t="shared" si="236"/>
        <v>1394.6045520664322</v>
      </c>
      <c r="DY90" s="4">
        <f t="shared" si="236"/>
        <v>592.71414050481826</v>
      </c>
      <c r="DZ90" s="4">
        <f t="shared" si="236"/>
        <v>2040.6524931258923</v>
      </c>
      <c r="EA90" s="4">
        <f t="shared" ref="EA90:GL90" si="237">EA138</f>
        <v>1457.0838197613461</v>
      </c>
      <c r="EB90" s="4">
        <f t="shared" si="237"/>
        <v>1852.2263068546031</v>
      </c>
      <c r="EC90" s="4">
        <f t="shared" si="237"/>
        <v>1379.7743240099121</v>
      </c>
      <c r="ED90" s="4">
        <f t="shared" si="237"/>
        <v>1382.2668796579178</v>
      </c>
      <c r="EE90" s="4">
        <f t="shared" si="237"/>
        <v>1390.8606588050311</v>
      </c>
      <c r="EF90" s="4">
        <f t="shared" si="237"/>
        <v>1527.7302361777249</v>
      </c>
      <c r="EG90" s="4">
        <f t="shared" si="237"/>
        <v>1100.6639594118196</v>
      </c>
      <c r="EH90" s="4">
        <f t="shared" si="237"/>
        <v>1735.0268834921665</v>
      </c>
      <c r="EI90" s="4">
        <f t="shared" si="237"/>
        <v>1778.9114517606527</v>
      </c>
      <c r="EJ90" s="4">
        <f t="shared" si="237"/>
        <v>1604.4588275840615</v>
      </c>
      <c r="EK90" s="4">
        <f t="shared" si="237"/>
        <v>1606.2088893221755</v>
      </c>
      <c r="EL90" s="4">
        <f t="shared" si="237"/>
        <v>942.70645299744035</v>
      </c>
      <c r="EM90" s="4">
        <f t="shared" si="237"/>
        <v>1586.7315539522147</v>
      </c>
      <c r="EN90" s="4">
        <f t="shared" si="237"/>
        <v>1935.063159563106</v>
      </c>
      <c r="EO90" s="4">
        <f t="shared" si="237"/>
        <v>1819.7938414753307</v>
      </c>
      <c r="EP90" s="4">
        <f t="shared" si="237"/>
        <v>1728.5752123046345</v>
      </c>
      <c r="EQ90" s="4">
        <f t="shared" si="237"/>
        <v>1627.8573155683996</v>
      </c>
      <c r="ER90" s="4">
        <f t="shared" si="237"/>
        <v>1579.4711281325147</v>
      </c>
      <c r="ES90" s="4">
        <f t="shared" si="237"/>
        <v>1784.5536431895387</v>
      </c>
      <c r="ET90" s="4">
        <f t="shared" si="237"/>
        <v>1350.8746429016639</v>
      </c>
      <c r="EU90" s="4">
        <f t="shared" si="237"/>
        <v>1706.4354957081823</v>
      </c>
      <c r="EV90" s="4">
        <f t="shared" si="237"/>
        <v>1886.0308842880011</v>
      </c>
      <c r="EW90" s="4">
        <f t="shared" si="237"/>
        <v>1538.2922336179402</v>
      </c>
      <c r="EX90" s="4">
        <f t="shared" si="237"/>
        <v>1683.5005023902022</v>
      </c>
      <c r="EY90" s="4">
        <f t="shared" si="237"/>
        <v>1591.9086828928723</v>
      </c>
      <c r="EZ90" s="4">
        <f t="shared" si="237"/>
        <v>1456.1641539834998</v>
      </c>
      <c r="FA90" s="4">
        <f t="shared" si="237"/>
        <v>1410.7868718706447</v>
      </c>
      <c r="FB90" s="4">
        <f t="shared" si="237"/>
        <v>1801.1123556729638</v>
      </c>
      <c r="FC90" s="4">
        <f t="shared" si="237"/>
        <v>1214.991023047274</v>
      </c>
      <c r="FD90" s="4">
        <f t="shared" si="237"/>
        <v>1972.1976102406325</v>
      </c>
      <c r="FE90" s="4">
        <f t="shared" si="237"/>
        <v>1324.9698510488654</v>
      </c>
      <c r="FF90" s="4">
        <f t="shared" si="237"/>
        <v>1742.2348306510246</v>
      </c>
      <c r="FG90" s="4">
        <f t="shared" si="237"/>
        <v>1862.1164136789125</v>
      </c>
      <c r="FH90" s="4">
        <f t="shared" si="237"/>
        <v>1641.4422412534368</v>
      </c>
      <c r="FI90" s="4">
        <f t="shared" si="237"/>
        <v>1228.1405272263935</v>
      </c>
      <c r="FJ90" s="4">
        <f t="shared" si="237"/>
        <v>1218.569581588202</v>
      </c>
      <c r="FK90" s="4">
        <f t="shared" si="237"/>
        <v>1300.7121775175438</v>
      </c>
      <c r="FL90" s="4">
        <f t="shared" si="237"/>
        <v>1628.3225210064927</v>
      </c>
      <c r="FM90" s="4">
        <f t="shared" si="237"/>
        <v>1140.5945205394205</v>
      </c>
      <c r="FN90" s="4">
        <f t="shared" si="237"/>
        <v>1144.277942290797</v>
      </c>
      <c r="FO90" s="4">
        <f t="shared" si="237"/>
        <v>1560.9653985148111</v>
      </c>
      <c r="FP90" s="4">
        <f t="shared" si="237"/>
        <v>1707.8768669834458</v>
      </c>
      <c r="FQ90" s="4">
        <f t="shared" si="237"/>
        <v>1288.3037274211729</v>
      </c>
      <c r="FR90" s="4">
        <f t="shared" si="237"/>
        <v>900.17448242365322</v>
      </c>
      <c r="FS90" s="4">
        <f t="shared" si="237"/>
        <v>1507.0544411631361</v>
      </c>
      <c r="FT90" s="4">
        <f t="shared" si="237"/>
        <v>2057.451702966709</v>
      </c>
      <c r="FU90" s="4">
        <f t="shared" si="237"/>
        <v>1641.1110142593027</v>
      </c>
      <c r="FV90" s="4">
        <f t="shared" si="237"/>
        <v>1886.8796494821659</v>
      </c>
      <c r="FW90" s="4">
        <f t="shared" si="237"/>
        <v>1679.8736201983268</v>
      </c>
      <c r="FX90" s="4">
        <f t="shared" si="237"/>
        <v>1042.7160829869708</v>
      </c>
      <c r="FY90" s="4">
        <f t="shared" si="237"/>
        <v>1529.9657758988344</v>
      </c>
      <c r="FZ90" s="4">
        <f t="shared" si="237"/>
        <v>1557.1509844309066</v>
      </c>
      <c r="GA90" s="4">
        <f t="shared" si="237"/>
        <v>1715.5182462633995</v>
      </c>
      <c r="GB90" s="4">
        <f t="shared" si="237"/>
        <v>1284.5247747654182</v>
      </c>
      <c r="GC90" s="4">
        <f t="shared" si="237"/>
        <v>1441.9188496019499</v>
      </c>
      <c r="GD90" s="4">
        <f t="shared" si="237"/>
        <v>1590.0284292361482</v>
      </c>
      <c r="GE90" s="4">
        <f t="shared" si="237"/>
        <v>1824.0286355929181</v>
      </c>
      <c r="GF90" s="4">
        <f t="shared" si="237"/>
        <v>1612.9512071502652</v>
      </c>
      <c r="GG90" s="4">
        <f t="shared" si="237"/>
        <v>1714.9456549300162</v>
      </c>
      <c r="GH90" s="4">
        <f t="shared" si="237"/>
        <v>1457.8281101922885</v>
      </c>
      <c r="GI90" s="4">
        <f t="shared" si="237"/>
        <v>2030.2939693342944</v>
      </c>
      <c r="GJ90" s="4">
        <f t="shared" si="237"/>
        <v>1681.7221350182185</v>
      </c>
      <c r="GK90" s="4">
        <f t="shared" si="237"/>
        <v>1552.2887695173761</v>
      </c>
      <c r="GL90" s="4">
        <f t="shared" si="237"/>
        <v>1283.9091303234395</v>
      </c>
      <c r="GM90" s="4">
        <f t="shared" ref="GM90:IX90" si="238">GM138</f>
        <v>1694.327202000557</v>
      </c>
      <c r="GN90" s="4">
        <f t="shared" si="238"/>
        <v>1602.6413347365308</v>
      </c>
      <c r="GO90" s="4">
        <f t="shared" si="238"/>
        <v>1341.547902406159</v>
      </c>
      <c r="GP90" s="4">
        <f t="shared" si="238"/>
        <v>1719.5535117575207</v>
      </c>
      <c r="GQ90" s="4">
        <f t="shared" si="238"/>
        <v>1431.8880043248926</v>
      </c>
      <c r="GR90" s="4">
        <f t="shared" si="238"/>
        <v>287.11361704993027</v>
      </c>
      <c r="GS90" s="4">
        <f t="shared" si="238"/>
        <v>1388.4178528400357</v>
      </c>
      <c r="GT90" s="4">
        <f t="shared" si="238"/>
        <v>1177.2523628034812</v>
      </c>
      <c r="GU90" s="4">
        <f t="shared" si="238"/>
        <v>1584.657432752397</v>
      </c>
      <c r="GV90" s="4">
        <f t="shared" si="238"/>
        <v>1823.5663127446644</v>
      </c>
      <c r="GW90" s="4">
        <f t="shared" si="238"/>
        <v>2068.5742485193641</v>
      </c>
      <c r="GX90" s="4">
        <f t="shared" si="238"/>
        <v>1369.3956205976006</v>
      </c>
      <c r="GY90" s="4">
        <f t="shared" si="238"/>
        <v>1429.4735083981861</v>
      </c>
      <c r="GZ90" s="4">
        <f t="shared" si="238"/>
        <v>1799.1886953720236</v>
      </c>
      <c r="HA90" s="4">
        <f t="shared" si="238"/>
        <v>1866.4919948082977</v>
      </c>
      <c r="HB90" s="4">
        <f t="shared" si="238"/>
        <v>1905.4733197501987</v>
      </c>
      <c r="HC90" s="4">
        <f t="shared" si="238"/>
        <v>1464.6315823268324</v>
      </c>
      <c r="HD90" s="4">
        <f t="shared" si="238"/>
        <v>1230.057649366976</v>
      </c>
      <c r="HE90" s="4">
        <f t="shared" si="238"/>
        <v>1585.441672766274</v>
      </c>
      <c r="HF90" s="4">
        <f t="shared" si="238"/>
        <v>1943.3055416463797</v>
      </c>
      <c r="HG90" s="4">
        <f t="shared" si="238"/>
        <v>1885.3094633184992</v>
      </c>
      <c r="HH90" s="4">
        <f t="shared" si="238"/>
        <v>1454.8749657802073</v>
      </c>
      <c r="HI90" s="4">
        <f t="shared" si="238"/>
        <v>1324.2236058328931</v>
      </c>
      <c r="HJ90" s="4">
        <f t="shared" si="238"/>
        <v>1166.7163393249562</v>
      </c>
      <c r="HK90" s="4">
        <f t="shared" si="238"/>
        <v>1215.0512548867896</v>
      </c>
      <c r="HL90" s="4">
        <f t="shared" si="238"/>
        <v>1142.8527947291052</v>
      </c>
      <c r="HM90" s="4">
        <f t="shared" si="238"/>
        <v>1377.3614939724844</v>
      </c>
      <c r="HN90" s="4">
        <f t="shared" si="238"/>
        <v>908.1494307899078</v>
      </c>
      <c r="HO90" s="4">
        <f t="shared" si="238"/>
        <v>1661.920825249872</v>
      </c>
      <c r="HP90" s="4">
        <f t="shared" si="238"/>
        <v>1415.9308191411387</v>
      </c>
      <c r="HQ90" s="4">
        <f t="shared" si="238"/>
        <v>1444.06726354694</v>
      </c>
      <c r="HR90" s="4">
        <f t="shared" si="238"/>
        <v>1781.4054194438825</v>
      </c>
      <c r="HS90" s="4">
        <f t="shared" si="238"/>
        <v>1525.0053957352839</v>
      </c>
      <c r="HT90" s="4">
        <f t="shared" si="238"/>
        <v>1759.3171958945629</v>
      </c>
      <c r="HU90" s="4">
        <f t="shared" si="238"/>
        <v>1690.8556258947663</v>
      </c>
      <c r="HV90" s="4">
        <f t="shared" si="238"/>
        <v>1765.3290057015404</v>
      </c>
      <c r="HW90" s="4">
        <f t="shared" si="238"/>
        <v>2051.2856347951943</v>
      </c>
      <c r="HX90" s="4">
        <f t="shared" si="238"/>
        <v>1324.6959344877089</v>
      </c>
      <c r="HY90" s="4">
        <f t="shared" si="238"/>
        <v>1661.606043907977</v>
      </c>
      <c r="HZ90" s="4">
        <f t="shared" si="238"/>
        <v>1705.6454255721335</v>
      </c>
      <c r="IA90" s="4">
        <f t="shared" si="238"/>
        <v>1744.1553728275048</v>
      </c>
      <c r="IB90" s="4">
        <f t="shared" si="238"/>
        <v>1617.8210190237228</v>
      </c>
      <c r="IC90" s="4">
        <f t="shared" si="238"/>
        <v>1658.8922882253585</v>
      </c>
      <c r="ID90" s="4">
        <f t="shared" si="238"/>
        <v>1869.6309415784649</v>
      </c>
      <c r="IE90" s="4">
        <f t="shared" si="238"/>
        <v>1254.6359576872276</v>
      </c>
      <c r="IF90" s="4">
        <f t="shared" si="238"/>
        <v>1433.6436509312052</v>
      </c>
      <c r="IG90" s="4">
        <f t="shared" si="238"/>
        <v>1692.156887526294</v>
      </c>
      <c r="IH90" s="4">
        <f t="shared" si="238"/>
        <v>1228.6379413872446</v>
      </c>
      <c r="II90" s="4">
        <f t="shared" si="238"/>
        <v>1482.829852700095</v>
      </c>
      <c r="IJ90" s="4">
        <f t="shared" si="238"/>
        <v>939.7755448738377</v>
      </c>
      <c r="IK90" s="4">
        <f t="shared" si="238"/>
        <v>1472.3332262336921</v>
      </c>
      <c r="IL90" s="4">
        <f t="shared" si="238"/>
        <v>1810.3518097192941</v>
      </c>
      <c r="IM90" s="4">
        <f t="shared" si="238"/>
        <v>2095.9789163847713</v>
      </c>
      <c r="IN90" s="4">
        <f t="shared" si="238"/>
        <v>1926.5552694199562</v>
      </c>
      <c r="IO90" s="4">
        <f t="shared" si="238"/>
        <v>2305.4176823953549</v>
      </c>
      <c r="IP90" s="4">
        <f t="shared" si="238"/>
        <v>1526.976730041793</v>
      </c>
      <c r="IQ90" s="4">
        <f t="shared" si="238"/>
        <v>1506.3971450566264</v>
      </c>
      <c r="IR90" s="4">
        <f t="shared" si="238"/>
        <v>1732.0004722005174</v>
      </c>
      <c r="IS90" s="4">
        <f t="shared" si="238"/>
        <v>1447.7763225355209</v>
      </c>
      <c r="IT90" s="4">
        <f t="shared" si="238"/>
        <v>1332.9520153037297</v>
      </c>
      <c r="IU90" s="4">
        <f t="shared" si="238"/>
        <v>1711.8904322679593</v>
      </c>
      <c r="IV90" s="4">
        <f t="shared" si="238"/>
        <v>1685.7379298205908</v>
      </c>
      <c r="IW90" s="4">
        <f t="shared" si="238"/>
        <v>1020.8752786135462</v>
      </c>
      <c r="IX90" s="4">
        <f t="shared" si="238"/>
        <v>1219.7994373453826</v>
      </c>
      <c r="IY90" s="4">
        <f t="shared" ref="IY90:JC90" si="239">IY138</f>
        <v>1691.5206736762757</v>
      </c>
      <c r="IZ90" s="4">
        <f t="shared" si="239"/>
        <v>1687.9428068828488</v>
      </c>
      <c r="JA90" s="4">
        <f t="shared" si="239"/>
        <v>1571.823177117079</v>
      </c>
      <c r="JB90" s="4">
        <f t="shared" si="239"/>
        <v>1754.7283864545348</v>
      </c>
      <c r="JC90" s="4">
        <f t="shared" si="239"/>
        <v>1775.0172524344332</v>
      </c>
    </row>
    <row r="91" spans="1:263" x14ac:dyDescent="0.4">
      <c r="A91" s="4">
        <f t="shared" si="159"/>
        <v>399266.60189772397</v>
      </c>
      <c r="B91">
        <v>2034</v>
      </c>
      <c r="C91" s="4">
        <f t="shared" ref="C91:BN91" si="240">C139</f>
        <v>2266.1848932525531</v>
      </c>
      <c r="D91" s="4">
        <f t="shared" si="240"/>
        <v>1671.9974647520619</v>
      </c>
      <c r="E91" s="4">
        <f t="shared" si="240"/>
        <v>1632.2633048276959</v>
      </c>
      <c r="F91" s="4">
        <f t="shared" si="240"/>
        <v>1599.2015366704975</v>
      </c>
      <c r="G91" s="4">
        <f t="shared" si="240"/>
        <v>1273.2917168025579</v>
      </c>
      <c r="H91" s="4">
        <f t="shared" si="240"/>
        <v>1689.5137811555153</v>
      </c>
      <c r="I91" s="4">
        <f t="shared" si="240"/>
        <v>1592.0348866205575</v>
      </c>
      <c r="J91" s="4">
        <f t="shared" si="240"/>
        <v>1636.2471751857781</v>
      </c>
      <c r="K91" s="4">
        <f t="shared" si="240"/>
        <v>1052.5512624439243</v>
      </c>
      <c r="L91" s="4">
        <f t="shared" si="240"/>
        <v>901.59441698535068</v>
      </c>
      <c r="M91" s="4">
        <f t="shared" si="240"/>
        <v>1687.0569403279444</v>
      </c>
      <c r="N91" s="4">
        <f t="shared" si="240"/>
        <v>1968.8751015067605</v>
      </c>
      <c r="O91" s="4">
        <f t="shared" si="240"/>
        <v>1664.2283303592233</v>
      </c>
      <c r="P91" s="4">
        <f t="shared" si="240"/>
        <v>935.06511246798561</v>
      </c>
      <c r="Q91" s="4">
        <f t="shared" si="240"/>
        <v>1853.7383013296821</v>
      </c>
      <c r="R91" s="4">
        <f t="shared" si="240"/>
        <v>1430.8735793422275</v>
      </c>
      <c r="S91" s="4">
        <f t="shared" si="240"/>
        <v>1172.9700721456409</v>
      </c>
      <c r="T91" s="4">
        <f t="shared" si="240"/>
        <v>1516.0674789822949</v>
      </c>
      <c r="U91" s="4">
        <f t="shared" si="240"/>
        <v>1478.6117505978891</v>
      </c>
      <c r="V91" s="4">
        <f t="shared" si="240"/>
        <v>1941.0615338238786</v>
      </c>
      <c r="W91" s="4">
        <f t="shared" si="240"/>
        <v>1588.0085465056675</v>
      </c>
      <c r="X91" s="4">
        <f t="shared" si="240"/>
        <v>1705.2305449820531</v>
      </c>
      <c r="Y91" s="4">
        <f t="shared" si="240"/>
        <v>1424.4928448313374</v>
      </c>
      <c r="Z91" s="4">
        <f t="shared" si="240"/>
        <v>1467.547351138021</v>
      </c>
      <c r="AA91" s="4">
        <f t="shared" si="240"/>
        <v>1324.6684533781224</v>
      </c>
      <c r="AB91" s="4">
        <f t="shared" si="240"/>
        <v>1680.5320906460722</v>
      </c>
      <c r="AC91" s="4">
        <f t="shared" si="240"/>
        <v>1715.9086948215727</v>
      </c>
      <c r="AD91" s="4">
        <f t="shared" si="240"/>
        <v>1792.5532409645482</v>
      </c>
      <c r="AE91" s="4">
        <f t="shared" si="240"/>
        <v>1722.6175515133</v>
      </c>
      <c r="AF91" s="4">
        <f t="shared" si="240"/>
        <v>1497.455395022233</v>
      </c>
      <c r="AG91" s="4">
        <f t="shared" si="240"/>
        <v>1223.929378684973</v>
      </c>
      <c r="AH91" s="4">
        <f t="shared" si="240"/>
        <v>1477.8948144423384</v>
      </c>
      <c r="AI91" s="4">
        <f t="shared" si="240"/>
        <v>1431.7333983323633</v>
      </c>
      <c r="AJ91" s="4">
        <f t="shared" si="240"/>
        <v>1277.6472797850693</v>
      </c>
      <c r="AK91" s="4">
        <f t="shared" si="240"/>
        <v>1002.3546309903895</v>
      </c>
      <c r="AL91" s="4">
        <f t="shared" si="240"/>
        <v>1537.1927101090371</v>
      </c>
      <c r="AM91" s="4">
        <f t="shared" si="240"/>
        <v>1214.6358051666398</v>
      </c>
      <c r="AN91" s="4">
        <f t="shared" si="240"/>
        <v>1694.6047321156834</v>
      </c>
      <c r="AO91" s="4">
        <f t="shared" si="240"/>
        <v>1741.4657799729162</v>
      </c>
      <c r="AP91" s="4">
        <f t="shared" si="240"/>
        <v>1438.0042250585748</v>
      </c>
      <c r="AQ91" s="4">
        <f t="shared" si="240"/>
        <v>1900.8663247693712</v>
      </c>
      <c r="AR91" s="4">
        <f t="shared" si="240"/>
        <v>1889.7331812258756</v>
      </c>
      <c r="AS91" s="4">
        <f t="shared" si="240"/>
        <v>1426.4025692672114</v>
      </c>
      <c r="AT91" s="4">
        <f t="shared" si="240"/>
        <v>1507.1855044839222</v>
      </c>
      <c r="AU91" s="4">
        <f t="shared" si="240"/>
        <v>945.9926266101661</v>
      </c>
      <c r="AV91" s="4">
        <f t="shared" si="240"/>
        <v>1400.3415407398072</v>
      </c>
      <c r="AW91" s="4">
        <f t="shared" si="240"/>
        <v>1740.7841058201227</v>
      </c>
      <c r="AX91" s="4">
        <f t="shared" si="240"/>
        <v>2915.1863364811175</v>
      </c>
      <c r="AY91" s="4">
        <f t="shared" si="240"/>
        <v>644.47011560111594</v>
      </c>
      <c r="AZ91" s="4">
        <f t="shared" si="240"/>
        <v>854.26490706834807</v>
      </c>
      <c r="BA91" s="4">
        <f t="shared" si="240"/>
        <v>1413.8763433112335</v>
      </c>
      <c r="BB91" s="4">
        <f t="shared" si="240"/>
        <v>1682.0717431846504</v>
      </c>
      <c r="BC91" s="4">
        <f t="shared" si="240"/>
        <v>1499.794061357243</v>
      </c>
      <c r="BD91" s="4">
        <f t="shared" si="240"/>
        <v>1610.7042937052825</v>
      </c>
      <c r="BE91" s="4">
        <f t="shared" si="240"/>
        <v>1665.5608685051691</v>
      </c>
      <c r="BF91" s="4">
        <f t="shared" si="240"/>
        <v>1311.132464054723</v>
      </c>
      <c r="BG91" s="4">
        <f t="shared" si="240"/>
        <v>1277.4413959074379</v>
      </c>
      <c r="BH91" s="4">
        <f t="shared" si="240"/>
        <v>1454.5456416378768</v>
      </c>
      <c r="BI91" s="4">
        <f t="shared" si="240"/>
        <v>1454.4371029647757</v>
      </c>
      <c r="BJ91" s="4">
        <f t="shared" si="240"/>
        <v>1861.9090672342859</v>
      </c>
      <c r="BK91" s="4">
        <f t="shared" si="240"/>
        <v>1590.0111250059815</v>
      </c>
      <c r="BL91" s="4">
        <f t="shared" si="240"/>
        <v>1609.6018867412217</v>
      </c>
      <c r="BM91" s="4">
        <f t="shared" si="240"/>
        <v>1312.184349159877</v>
      </c>
      <c r="BN91" s="4">
        <f t="shared" si="240"/>
        <v>1975.8300205185055</v>
      </c>
      <c r="BO91" s="4">
        <f t="shared" ref="BO91:DZ91" si="241">BO139</f>
        <v>1758.5898240874772</v>
      </c>
      <c r="BP91" s="4">
        <f t="shared" si="241"/>
        <v>1403.5062935563999</v>
      </c>
      <c r="BQ91" s="4">
        <f t="shared" si="241"/>
        <v>1493.9561115500687</v>
      </c>
      <c r="BR91" s="4">
        <f t="shared" si="241"/>
        <v>1421.2425601860846</v>
      </c>
      <c r="BS91" s="4">
        <f t="shared" si="241"/>
        <v>1771.9150238119089</v>
      </c>
      <c r="BT91" s="4">
        <f t="shared" si="241"/>
        <v>1050.9096459152267</v>
      </c>
      <c r="BU91" s="4">
        <f t="shared" si="241"/>
        <v>1372.9293788174591</v>
      </c>
      <c r="BV91" s="4">
        <f t="shared" si="241"/>
        <v>1766.4713032808081</v>
      </c>
      <c r="BW91" s="4">
        <f t="shared" si="241"/>
        <v>1894.8723148778724</v>
      </c>
      <c r="BX91" s="4">
        <f t="shared" si="241"/>
        <v>2100.5545532459832</v>
      </c>
      <c r="BY91" s="4">
        <f t="shared" si="241"/>
        <v>1114.9491108927714</v>
      </c>
      <c r="BZ91" s="4">
        <f t="shared" si="241"/>
        <v>1612.6944251699626</v>
      </c>
      <c r="CA91" s="4">
        <f t="shared" si="241"/>
        <v>1251.1284627867126</v>
      </c>
      <c r="CB91" s="4">
        <f t="shared" si="241"/>
        <v>1222.4361965958392</v>
      </c>
      <c r="CC91" s="4">
        <f t="shared" si="241"/>
        <v>1815.7097500149623</v>
      </c>
      <c r="CD91" s="4">
        <f t="shared" si="241"/>
        <v>1004.7813772618035</v>
      </c>
      <c r="CE91" s="4">
        <f t="shared" si="241"/>
        <v>1125.269154335236</v>
      </c>
      <c r="CF91" s="4">
        <f t="shared" si="241"/>
        <v>1572.3940362328979</v>
      </c>
      <c r="CG91" s="4">
        <f t="shared" si="241"/>
        <v>1308.3852389281919</v>
      </c>
      <c r="CH91" s="4">
        <f t="shared" si="241"/>
        <v>1747.8434092697646</v>
      </c>
      <c r="CI91" s="4">
        <f t="shared" si="241"/>
        <v>796.52364884277313</v>
      </c>
      <c r="CJ91" s="4">
        <f t="shared" si="241"/>
        <v>1233.9409650171369</v>
      </c>
      <c r="CK91" s="4">
        <f t="shared" si="241"/>
        <v>1394.3382541166013</v>
      </c>
      <c r="CL91" s="4">
        <f t="shared" si="241"/>
        <v>1604.6099176747591</v>
      </c>
      <c r="CM91" s="4">
        <f t="shared" si="241"/>
        <v>1271.0374880405398</v>
      </c>
      <c r="CN91" s="4">
        <f t="shared" si="241"/>
        <v>2001.8871167885568</v>
      </c>
      <c r="CO91" s="4">
        <f t="shared" si="241"/>
        <v>591.56170329200847</v>
      </c>
      <c r="CP91" s="4">
        <f t="shared" si="241"/>
        <v>1648.6747282926012</v>
      </c>
      <c r="CQ91" s="4">
        <f t="shared" si="241"/>
        <v>1417.2550758202458</v>
      </c>
      <c r="CR91" s="4">
        <f t="shared" si="241"/>
        <v>1724.0684403877669</v>
      </c>
      <c r="CS91" s="4">
        <f t="shared" si="241"/>
        <v>1511.2205118604629</v>
      </c>
      <c r="CT91" s="4">
        <f t="shared" si="241"/>
        <v>1367.3901508698491</v>
      </c>
      <c r="CU91" s="4">
        <f t="shared" si="241"/>
        <v>1829.1235863996164</v>
      </c>
      <c r="CV91" s="4">
        <f t="shared" si="241"/>
        <v>1591.6212841793249</v>
      </c>
      <c r="CW91" s="4">
        <f t="shared" si="241"/>
        <v>1461.1010997198753</v>
      </c>
      <c r="CX91" s="4">
        <f t="shared" si="241"/>
        <v>1607.976896799174</v>
      </c>
      <c r="CY91" s="4">
        <f t="shared" si="241"/>
        <v>1289.1142955368773</v>
      </c>
      <c r="CZ91" s="4">
        <f t="shared" si="241"/>
        <v>1837.5894345947925</v>
      </c>
      <c r="DA91" s="4">
        <f t="shared" si="241"/>
        <v>1921.5221247746435</v>
      </c>
      <c r="DB91" s="4">
        <f t="shared" si="241"/>
        <v>1405.9460406383314</v>
      </c>
      <c r="DC91" s="4">
        <f t="shared" si="241"/>
        <v>1908.5550161996791</v>
      </c>
      <c r="DD91" s="4">
        <f t="shared" si="241"/>
        <v>1697.9203828819275</v>
      </c>
      <c r="DE91" s="4">
        <f t="shared" si="241"/>
        <v>942.64505632198018</v>
      </c>
      <c r="DF91" s="4">
        <f t="shared" si="241"/>
        <v>1366.8756463978991</v>
      </c>
      <c r="DG91" s="4">
        <f t="shared" si="241"/>
        <v>1694.483790675946</v>
      </c>
      <c r="DH91" s="4">
        <f t="shared" si="241"/>
        <v>718.0117033739042</v>
      </c>
      <c r="DI91" s="4">
        <f t="shared" si="241"/>
        <v>1356.3578877609045</v>
      </c>
      <c r="DJ91" s="4">
        <f t="shared" si="241"/>
        <v>1209.763949553156</v>
      </c>
      <c r="DK91" s="4">
        <f t="shared" si="241"/>
        <v>1350.8630063354501</v>
      </c>
      <c r="DL91" s="4">
        <f t="shared" si="241"/>
        <v>1457.2726277988293</v>
      </c>
      <c r="DM91" s="4">
        <f t="shared" si="241"/>
        <v>1128.6633241740055</v>
      </c>
      <c r="DN91" s="4">
        <f t="shared" si="241"/>
        <v>1229.1503783045739</v>
      </c>
      <c r="DO91" s="4">
        <f t="shared" si="241"/>
        <v>2088.0178677587519</v>
      </c>
      <c r="DP91" s="4">
        <f t="shared" si="241"/>
        <v>834.25241972792912</v>
      </c>
      <c r="DQ91" s="4">
        <f t="shared" si="241"/>
        <v>1956.6829570531934</v>
      </c>
      <c r="DR91" s="4">
        <f t="shared" si="241"/>
        <v>1449.14173551473</v>
      </c>
      <c r="DS91" s="4">
        <f t="shared" si="241"/>
        <v>1966.7177416817954</v>
      </c>
      <c r="DT91" s="4">
        <f t="shared" si="241"/>
        <v>1757.6416810107341</v>
      </c>
      <c r="DU91" s="4">
        <f t="shared" si="241"/>
        <v>1314.2933192133912</v>
      </c>
      <c r="DV91" s="4">
        <f t="shared" si="241"/>
        <v>1599.0722441253331</v>
      </c>
      <c r="DW91" s="4">
        <f t="shared" si="241"/>
        <v>917.1105114999657</v>
      </c>
      <c r="DX91" s="4">
        <f t="shared" si="241"/>
        <v>1406.5090358282353</v>
      </c>
      <c r="DY91" s="4">
        <f t="shared" si="241"/>
        <v>594.30049017045542</v>
      </c>
      <c r="DZ91" s="4">
        <f t="shared" si="241"/>
        <v>2059.4367224662742</v>
      </c>
      <c r="EA91" s="4">
        <f t="shared" ref="EA91:GL91" si="242">EA139</f>
        <v>1469.8474404369276</v>
      </c>
      <c r="EB91" s="4">
        <f t="shared" si="242"/>
        <v>1869.5856808181441</v>
      </c>
      <c r="EC91" s="4">
        <f t="shared" si="242"/>
        <v>1389.80946007234</v>
      </c>
      <c r="ED91" s="4">
        <f t="shared" si="242"/>
        <v>1391.0360928812077</v>
      </c>
      <c r="EE91" s="4">
        <f t="shared" si="242"/>
        <v>1400.1907687747998</v>
      </c>
      <c r="EF91" s="4">
        <f t="shared" si="242"/>
        <v>1539.1868931388053</v>
      </c>
      <c r="EG91" s="4">
        <f t="shared" si="242"/>
        <v>1108.6401357413426</v>
      </c>
      <c r="EH91" s="4">
        <f t="shared" si="242"/>
        <v>1750.8591251225728</v>
      </c>
      <c r="EI91" s="4">
        <f t="shared" si="242"/>
        <v>1794.8677021999918</v>
      </c>
      <c r="EJ91" s="4">
        <f t="shared" si="242"/>
        <v>1618.4383354905715</v>
      </c>
      <c r="EK91" s="4">
        <f t="shared" si="242"/>
        <v>1621.2287506894577</v>
      </c>
      <c r="EL91" s="4">
        <f t="shared" si="242"/>
        <v>949.52490292803589</v>
      </c>
      <c r="EM91" s="4">
        <f t="shared" si="242"/>
        <v>1599.9743949439201</v>
      </c>
      <c r="EN91" s="4">
        <f t="shared" si="242"/>
        <v>1952.3702204237004</v>
      </c>
      <c r="EO91" s="4">
        <f t="shared" si="242"/>
        <v>1835.9766175273646</v>
      </c>
      <c r="EP91" s="4">
        <f t="shared" si="242"/>
        <v>1742.0681614979378</v>
      </c>
      <c r="EQ91" s="4">
        <f t="shared" si="242"/>
        <v>1642.5499478496238</v>
      </c>
      <c r="ER91" s="4">
        <f t="shared" si="242"/>
        <v>1592.7231510094271</v>
      </c>
      <c r="ES91" s="4">
        <f t="shared" si="242"/>
        <v>1799.1970711970478</v>
      </c>
      <c r="ET91" s="4">
        <f t="shared" si="242"/>
        <v>1363.586886078009</v>
      </c>
      <c r="EU91" s="4">
        <f t="shared" si="242"/>
        <v>1721.1829203745599</v>
      </c>
      <c r="EV91" s="4">
        <f t="shared" si="242"/>
        <v>1902.8767641537383</v>
      </c>
      <c r="EW91" s="4">
        <f t="shared" si="242"/>
        <v>1550.7378300855432</v>
      </c>
      <c r="EX91" s="4">
        <f t="shared" si="242"/>
        <v>1698.6753090099508</v>
      </c>
      <c r="EY91" s="4">
        <f t="shared" si="242"/>
        <v>1605.1601209599596</v>
      </c>
      <c r="EZ91" s="4">
        <f t="shared" si="242"/>
        <v>1469.8046310865125</v>
      </c>
      <c r="FA91" s="4">
        <f t="shared" si="242"/>
        <v>1420.4927698086176</v>
      </c>
      <c r="FB91" s="4">
        <f t="shared" si="242"/>
        <v>1816.1613917876277</v>
      </c>
      <c r="FC91" s="4">
        <f t="shared" si="242"/>
        <v>1225.036055533621</v>
      </c>
      <c r="FD91" s="4">
        <f t="shared" si="242"/>
        <v>1990.1877919176573</v>
      </c>
      <c r="FE91" s="4">
        <f t="shared" si="242"/>
        <v>1331.1553584308067</v>
      </c>
      <c r="FF91" s="4">
        <f t="shared" si="242"/>
        <v>1758.0606310967651</v>
      </c>
      <c r="FG91" s="4">
        <f t="shared" si="242"/>
        <v>1878.8609381769129</v>
      </c>
      <c r="FH91" s="4">
        <f t="shared" si="242"/>
        <v>1654.7746362407254</v>
      </c>
      <c r="FI91" s="4">
        <f t="shared" si="242"/>
        <v>1235.5862094455033</v>
      </c>
      <c r="FJ91" s="4">
        <f t="shared" si="242"/>
        <v>1227.5351887260208</v>
      </c>
      <c r="FK91" s="4">
        <f t="shared" si="242"/>
        <v>1310.0644443034778</v>
      </c>
      <c r="FL91" s="4">
        <f t="shared" si="242"/>
        <v>1642.5972092216093</v>
      </c>
      <c r="FM91" s="4">
        <f t="shared" si="242"/>
        <v>1148.0718316527086</v>
      </c>
      <c r="FN91" s="4">
        <f t="shared" si="242"/>
        <v>1154.0668012131189</v>
      </c>
      <c r="FO91" s="4">
        <f t="shared" si="242"/>
        <v>1573.5818372892898</v>
      </c>
      <c r="FP91" s="4">
        <f t="shared" si="242"/>
        <v>1723.7399002578193</v>
      </c>
      <c r="FQ91" s="4">
        <f t="shared" si="242"/>
        <v>1297.7668285279894</v>
      </c>
      <c r="FR91" s="4">
        <f t="shared" si="242"/>
        <v>905.9425775454763</v>
      </c>
      <c r="FS91" s="4">
        <f t="shared" si="242"/>
        <v>1519.2357289053348</v>
      </c>
      <c r="FT91" s="4">
        <f t="shared" si="242"/>
        <v>2076.5267232905962</v>
      </c>
      <c r="FU91" s="4">
        <f t="shared" si="242"/>
        <v>1653.7182433285705</v>
      </c>
      <c r="FV91" s="4">
        <f t="shared" si="242"/>
        <v>1904.0681502464474</v>
      </c>
      <c r="FW91" s="4">
        <f t="shared" si="242"/>
        <v>1694.6408268871453</v>
      </c>
      <c r="FX91" s="4">
        <f t="shared" si="242"/>
        <v>1047.7467445027619</v>
      </c>
      <c r="FY91" s="4">
        <f t="shared" si="242"/>
        <v>1543.1027785278279</v>
      </c>
      <c r="FZ91" s="4">
        <f t="shared" si="242"/>
        <v>1570.1376287473945</v>
      </c>
      <c r="GA91" s="4">
        <f t="shared" si="242"/>
        <v>1730.1008652379653</v>
      </c>
      <c r="GB91" s="4">
        <f t="shared" si="242"/>
        <v>1295.2057821969843</v>
      </c>
      <c r="GC91" s="4">
        <f t="shared" si="242"/>
        <v>1451.7304832119471</v>
      </c>
      <c r="GD91" s="4">
        <f t="shared" si="242"/>
        <v>1602.5528484783781</v>
      </c>
      <c r="GE91" s="4">
        <f t="shared" si="242"/>
        <v>1839.2925354719143</v>
      </c>
      <c r="GF91" s="4">
        <f t="shared" si="242"/>
        <v>1626.8447292446085</v>
      </c>
      <c r="GG91" s="4">
        <f t="shared" si="242"/>
        <v>1730.5393968686253</v>
      </c>
      <c r="GH91" s="4">
        <f t="shared" si="242"/>
        <v>1469.2884844156099</v>
      </c>
      <c r="GI91" s="4">
        <f t="shared" si="242"/>
        <v>2048.8147068579974</v>
      </c>
      <c r="GJ91" s="4">
        <f t="shared" si="242"/>
        <v>1697.5339526388545</v>
      </c>
      <c r="GK91" s="4">
        <f t="shared" si="242"/>
        <v>1564.7316555510536</v>
      </c>
      <c r="GL91" s="4">
        <f t="shared" si="242"/>
        <v>1293.4128549699633</v>
      </c>
      <c r="GM91" s="4">
        <f t="shared" ref="GM91:IX91" si="243">GM139</f>
        <v>1710.0805574154331</v>
      </c>
      <c r="GN91" s="4">
        <f t="shared" si="243"/>
        <v>1617.8060653845378</v>
      </c>
      <c r="GO91" s="4">
        <f t="shared" si="243"/>
        <v>1352.8060190141052</v>
      </c>
      <c r="GP91" s="4">
        <f t="shared" si="243"/>
        <v>1734.5994360575628</v>
      </c>
      <c r="GQ91" s="4">
        <f t="shared" si="243"/>
        <v>1445.8925664258272</v>
      </c>
      <c r="GR91" s="4">
        <f t="shared" si="243"/>
        <v>284.24837171551945</v>
      </c>
      <c r="GS91" s="4">
        <f t="shared" si="243"/>
        <v>1397.4849049585496</v>
      </c>
      <c r="GT91" s="4">
        <f t="shared" si="243"/>
        <v>1188.3228935050909</v>
      </c>
      <c r="GU91" s="4">
        <f t="shared" si="243"/>
        <v>1598.2677149429312</v>
      </c>
      <c r="GV91" s="4">
        <f t="shared" si="243"/>
        <v>1840.9006968012582</v>
      </c>
      <c r="GW91" s="4">
        <f t="shared" si="243"/>
        <v>2087.6951711979223</v>
      </c>
      <c r="GX91" s="4">
        <f t="shared" si="243"/>
        <v>1382.0233435251341</v>
      </c>
      <c r="GY91" s="4">
        <f t="shared" si="243"/>
        <v>1439.213816932049</v>
      </c>
      <c r="GZ91" s="4">
        <f t="shared" si="243"/>
        <v>1814.3844000456659</v>
      </c>
      <c r="HA91" s="4">
        <f t="shared" si="243"/>
        <v>1884.2232687094977</v>
      </c>
      <c r="HB91" s="4">
        <f t="shared" si="243"/>
        <v>1921.15880595866</v>
      </c>
      <c r="HC91" s="4">
        <f t="shared" si="243"/>
        <v>1475.0474501958188</v>
      </c>
      <c r="HD91" s="4">
        <f t="shared" si="243"/>
        <v>1239.2273714466307</v>
      </c>
      <c r="HE91" s="4">
        <f t="shared" si="243"/>
        <v>1597.8566920754995</v>
      </c>
      <c r="HF91" s="4">
        <f t="shared" si="243"/>
        <v>1960.9873845202924</v>
      </c>
      <c r="HG91" s="4">
        <f t="shared" si="243"/>
        <v>1901.2848015923828</v>
      </c>
      <c r="HH91" s="4">
        <f t="shared" si="243"/>
        <v>1468.153392007127</v>
      </c>
      <c r="HI91" s="4">
        <f t="shared" si="243"/>
        <v>1332.9813166732238</v>
      </c>
      <c r="HJ91" s="4">
        <f t="shared" si="243"/>
        <v>1173.8789816176529</v>
      </c>
      <c r="HK91" s="4">
        <f t="shared" si="243"/>
        <v>1226.1823231628737</v>
      </c>
      <c r="HL91" s="4">
        <f t="shared" si="243"/>
        <v>1148.0299339110732</v>
      </c>
      <c r="HM91" s="4">
        <f t="shared" si="243"/>
        <v>1387.4436386492548</v>
      </c>
      <c r="HN91" s="4">
        <f t="shared" si="243"/>
        <v>910.9449354760194</v>
      </c>
      <c r="HO91" s="4">
        <f t="shared" si="243"/>
        <v>1674.2370389697523</v>
      </c>
      <c r="HP91" s="4">
        <f t="shared" si="243"/>
        <v>1425.5939919758341</v>
      </c>
      <c r="HQ91" s="4">
        <f t="shared" si="243"/>
        <v>1455.9516530576136</v>
      </c>
      <c r="HR91" s="4">
        <f t="shared" si="243"/>
        <v>1798.5537625579766</v>
      </c>
      <c r="HS91" s="4">
        <f t="shared" si="243"/>
        <v>1539.1847846718435</v>
      </c>
      <c r="HT91" s="4">
        <f t="shared" si="243"/>
        <v>1774.3073528708796</v>
      </c>
      <c r="HU91" s="4">
        <f t="shared" si="243"/>
        <v>1702.6676697829116</v>
      </c>
      <c r="HV91" s="4">
        <f t="shared" si="243"/>
        <v>1781.4242269697418</v>
      </c>
      <c r="HW91" s="4">
        <f t="shared" si="243"/>
        <v>2070.8068851451003</v>
      </c>
      <c r="HX91" s="4">
        <f t="shared" si="243"/>
        <v>1333.9943127837089</v>
      </c>
      <c r="HY91" s="4">
        <f t="shared" si="243"/>
        <v>1676.9754087292163</v>
      </c>
      <c r="HZ91" s="4">
        <f t="shared" si="243"/>
        <v>1721.4307574105101</v>
      </c>
      <c r="IA91" s="4">
        <f t="shared" si="243"/>
        <v>1757.448383317065</v>
      </c>
      <c r="IB91" s="4">
        <f t="shared" si="243"/>
        <v>1630.1400197198418</v>
      </c>
      <c r="IC91" s="4">
        <f t="shared" si="243"/>
        <v>1672.7187158117238</v>
      </c>
      <c r="ID91" s="4">
        <f t="shared" si="243"/>
        <v>1884.7426215096091</v>
      </c>
      <c r="IE91" s="4">
        <f t="shared" si="243"/>
        <v>1262.9110844577842</v>
      </c>
      <c r="IF91" s="4">
        <f t="shared" si="243"/>
        <v>1444.4081546789023</v>
      </c>
      <c r="IG91" s="4">
        <f t="shared" si="243"/>
        <v>1704.7264266454836</v>
      </c>
      <c r="IH91" s="4">
        <f t="shared" si="243"/>
        <v>1239.0559403777957</v>
      </c>
      <c r="II91" s="4">
        <f t="shared" si="243"/>
        <v>1493.9334691110196</v>
      </c>
      <c r="IJ91" s="4">
        <f t="shared" si="243"/>
        <v>947.56653349048077</v>
      </c>
      <c r="IK91" s="4">
        <f t="shared" si="243"/>
        <v>1485.0045938979515</v>
      </c>
      <c r="IL91" s="4">
        <f t="shared" si="243"/>
        <v>1826.5683693258054</v>
      </c>
      <c r="IM91" s="4">
        <f t="shared" si="243"/>
        <v>2116.0566611013528</v>
      </c>
      <c r="IN91" s="4">
        <f t="shared" si="243"/>
        <v>1944.4057193205881</v>
      </c>
      <c r="IO91" s="4">
        <f t="shared" si="243"/>
        <v>2326.016813890843</v>
      </c>
      <c r="IP91" s="4">
        <f t="shared" si="243"/>
        <v>1537.1924081497655</v>
      </c>
      <c r="IQ91" s="4">
        <f t="shared" si="243"/>
        <v>1517.7583664459753</v>
      </c>
      <c r="IR91" s="4">
        <f t="shared" si="243"/>
        <v>1746.3537685239435</v>
      </c>
      <c r="IS91" s="4">
        <f t="shared" si="243"/>
        <v>1458.2307312130276</v>
      </c>
      <c r="IT91" s="4">
        <f t="shared" si="243"/>
        <v>1342.9628068157147</v>
      </c>
      <c r="IU91" s="4">
        <f t="shared" si="243"/>
        <v>1725.7659323835094</v>
      </c>
      <c r="IV91" s="4">
        <f t="shared" si="243"/>
        <v>1702.3197472413895</v>
      </c>
      <c r="IW91" s="4">
        <f t="shared" si="243"/>
        <v>1026.1141660299327</v>
      </c>
      <c r="IX91" s="4">
        <f t="shared" si="243"/>
        <v>1226.7014799994136</v>
      </c>
      <c r="IY91" s="4">
        <f t="shared" ref="IY91:JC91" si="244">IY139</f>
        <v>1707.1426798417622</v>
      </c>
      <c r="IZ91" s="4">
        <f t="shared" si="244"/>
        <v>1702.8115678294948</v>
      </c>
      <c r="JA91" s="4">
        <f t="shared" si="244"/>
        <v>1584.5432443619839</v>
      </c>
      <c r="JB91" s="4">
        <f t="shared" si="244"/>
        <v>1769.875465620843</v>
      </c>
      <c r="JC91" s="4">
        <f t="shared" si="244"/>
        <v>1786.8509788325869</v>
      </c>
    </row>
    <row r="92" spans="1:263" x14ac:dyDescent="0.4">
      <c r="A92" s="4">
        <f t="shared" si="159"/>
        <v>402436.99219593301</v>
      </c>
      <c r="B92">
        <v>2035</v>
      </c>
      <c r="C92" s="4">
        <f t="shared" ref="C92:BN92" si="245">C140</f>
        <v>2288.3177925814034</v>
      </c>
      <c r="D92" s="4">
        <f t="shared" si="245"/>
        <v>1686.1026884120167</v>
      </c>
      <c r="E92" s="4">
        <f t="shared" si="245"/>
        <v>1646.5390383295562</v>
      </c>
      <c r="F92" s="4">
        <f t="shared" si="245"/>
        <v>1614.3839239042411</v>
      </c>
      <c r="G92" s="4">
        <f t="shared" si="245"/>
        <v>1280.3150529324932</v>
      </c>
      <c r="H92" s="4">
        <f t="shared" si="245"/>
        <v>1704.5013774803811</v>
      </c>
      <c r="I92" s="4">
        <f t="shared" si="245"/>
        <v>1604.3936889284967</v>
      </c>
      <c r="J92" s="4">
        <f t="shared" si="245"/>
        <v>1651.6664460472232</v>
      </c>
      <c r="K92" s="4">
        <f t="shared" si="245"/>
        <v>1060.9458343807892</v>
      </c>
      <c r="L92" s="4">
        <f t="shared" si="245"/>
        <v>907.29483454216586</v>
      </c>
      <c r="M92" s="4">
        <f t="shared" si="245"/>
        <v>1701.6236953294592</v>
      </c>
      <c r="N92" s="4">
        <f t="shared" si="245"/>
        <v>1986.3398845713505</v>
      </c>
      <c r="O92" s="4">
        <f t="shared" si="245"/>
        <v>1678.2967913631546</v>
      </c>
      <c r="P92" s="4">
        <f t="shared" si="245"/>
        <v>941.63873513809972</v>
      </c>
      <c r="Q92" s="4">
        <f t="shared" si="245"/>
        <v>1868.5986856159291</v>
      </c>
      <c r="R92" s="4">
        <f t="shared" si="245"/>
        <v>1443.3669138236787</v>
      </c>
      <c r="S92" s="4">
        <f t="shared" si="245"/>
        <v>1182.4245912158226</v>
      </c>
      <c r="T92" s="4">
        <f t="shared" si="245"/>
        <v>1528.3280299930852</v>
      </c>
      <c r="U92" s="4">
        <f t="shared" si="245"/>
        <v>1490.9373529994687</v>
      </c>
      <c r="V92" s="4">
        <f t="shared" si="245"/>
        <v>1959.2956683871837</v>
      </c>
      <c r="W92" s="4">
        <f t="shared" si="245"/>
        <v>1600.9396110082021</v>
      </c>
      <c r="X92" s="4">
        <f t="shared" si="245"/>
        <v>1720.1598661995417</v>
      </c>
      <c r="Y92" s="4">
        <f t="shared" si="245"/>
        <v>1434.696094498903</v>
      </c>
      <c r="Z92" s="4">
        <f t="shared" si="245"/>
        <v>1478.4581888324315</v>
      </c>
      <c r="AA92" s="4">
        <f t="shared" si="245"/>
        <v>1332.5992056362329</v>
      </c>
      <c r="AB92" s="4">
        <f t="shared" si="245"/>
        <v>1695.651629101427</v>
      </c>
      <c r="AC92" s="4">
        <f t="shared" si="245"/>
        <v>1729.2062099047987</v>
      </c>
      <c r="AD92" s="4">
        <f t="shared" si="245"/>
        <v>1807.422514903627</v>
      </c>
      <c r="AE92" s="4">
        <f t="shared" si="245"/>
        <v>1735.9429896468798</v>
      </c>
      <c r="AF92" s="4">
        <f t="shared" si="245"/>
        <v>1510.2990422171667</v>
      </c>
      <c r="AG92" s="4">
        <f t="shared" si="245"/>
        <v>1231.2443901811241</v>
      </c>
      <c r="AH92" s="4">
        <f t="shared" si="245"/>
        <v>1490.5386337991047</v>
      </c>
      <c r="AI92" s="4">
        <f t="shared" si="245"/>
        <v>1444.3543994483352</v>
      </c>
      <c r="AJ92" s="4">
        <f t="shared" si="245"/>
        <v>1289.0011759896063</v>
      </c>
      <c r="AK92" s="4">
        <f t="shared" si="245"/>
        <v>1006.5810711117698</v>
      </c>
      <c r="AL92" s="4">
        <f t="shared" si="245"/>
        <v>1549.0635010624246</v>
      </c>
      <c r="AM92" s="4">
        <f t="shared" si="245"/>
        <v>1225.4868713796943</v>
      </c>
      <c r="AN92" s="4">
        <f t="shared" si="245"/>
        <v>1707.7376109474617</v>
      </c>
      <c r="AO92" s="4">
        <f t="shared" si="245"/>
        <v>1757.5033249188161</v>
      </c>
      <c r="AP92" s="4">
        <f t="shared" si="245"/>
        <v>1449.7434388675454</v>
      </c>
      <c r="AQ92" s="4">
        <f t="shared" si="245"/>
        <v>1918.7584393522461</v>
      </c>
      <c r="AR92" s="4">
        <f t="shared" si="245"/>
        <v>1907.2677087515494</v>
      </c>
      <c r="AS92" s="4">
        <f t="shared" si="245"/>
        <v>1436.3236953528201</v>
      </c>
      <c r="AT92" s="4">
        <f t="shared" si="245"/>
        <v>1516.8095701908026</v>
      </c>
      <c r="AU92" s="4">
        <f t="shared" si="245"/>
        <v>951.8067024947519</v>
      </c>
      <c r="AV92" s="4">
        <f t="shared" si="245"/>
        <v>1409.5462046129528</v>
      </c>
      <c r="AW92" s="4">
        <f t="shared" si="245"/>
        <v>1754.2292632306423</v>
      </c>
      <c r="AX92" s="4">
        <f t="shared" si="245"/>
        <v>2941.8085478995149</v>
      </c>
      <c r="AY92" s="4">
        <f t="shared" si="245"/>
        <v>643.51840295536272</v>
      </c>
      <c r="AZ92" s="4">
        <f t="shared" si="245"/>
        <v>859.23206823709143</v>
      </c>
      <c r="BA92" s="4">
        <f t="shared" si="245"/>
        <v>1426.6666282346796</v>
      </c>
      <c r="BB92" s="4">
        <f t="shared" si="245"/>
        <v>1694.3982844889911</v>
      </c>
      <c r="BC92" s="4">
        <f t="shared" si="245"/>
        <v>1513.4266555221041</v>
      </c>
      <c r="BD92" s="4">
        <f t="shared" si="245"/>
        <v>1620.9783737750006</v>
      </c>
      <c r="BE92" s="4">
        <f t="shared" si="245"/>
        <v>1680.3122087462775</v>
      </c>
      <c r="BF92" s="4">
        <f t="shared" si="245"/>
        <v>1317.5999116435939</v>
      </c>
      <c r="BG92" s="4">
        <f t="shared" si="245"/>
        <v>1284.4553346649768</v>
      </c>
      <c r="BH92" s="4">
        <f t="shared" si="245"/>
        <v>1465.9544921992879</v>
      </c>
      <c r="BI92" s="4">
        <f t="shared" si="245"/>
        <v>1466.8737003414456</v>
      </c>
      <c r="BJ92" s="4">
        <f t="shared" si="245"/>
        <v>1877.8485934673447</v>
      </c>
      <c r="BK92" s="4">
        <f t="shared" si="245"/>
        <v>1603.3881046897934</v>
      </c>
      <c r="BL92" s="4">
        <f t="shared" si="245"/>
        <v>1620.6921293168991</v>
      </c>
      <c r="BM92" s="4">
        <f t="shared" si="245"/>
        <v>1323.3259205385521</v>
      </c>
      <c r="BN92" s="4">
        <f t="shared" si="245"/>
        <v>1993.8310863035108</v>
      </c>
      <c r="BO92" s="4">
        <f t="shared" ref="BO92:DZ92" si="246">BO140</f>
        <v>1771.5293539566571</v>
      </c>
      <c r="BP92" s="4">
        <f t="shared" si="246"/>
        <v>1412.4674148168658</v>
      </c>
      <c r="BQ92" s="4">
        <f t="shared" si="246"/>
        <v>1508.9046962827611</v>
      </c>
      <c r="BR92" s="4">
        <f t="shared" si="246"/>
        <v>1430.5848590247015</v>
      </c>
      <c r="BS92" s="4">
        <f t="shared" si="246"/>
        <v>1789.5721974382643</v>
      </c>
      <c r="BT92" s="4">
        <f t="shared" si="246"/>
        <v>1055.253130262673</v>
      </c>
      <c r="BU92" s="4">
        <f t="shared" si="246"/>
        <v>1385.1602455298519</v>
      </c>
      <c r="BV92" s="4">
        <f t="shared" si="246"/>
        <v>1781.0733898283584</v>
      </c>
      <c r="BW92" s="4">
        <f t="shared" si="246"/>
        <v>1911.637431950872</v>
      </c>
      <c r="BX92" s="4">
        <f t="shared" si="246"/>
        <v>2119.3105304895753</v>
      </c>
      <c r="BY92" s="4">
        <f t="shared" si="246"/>
        <v>1121.7578278153906</v>
      </c>
      <c r="BZ92" s="4">
        <f t="shared" si="246"/>
        <v>1625.8684043239118</v>
      </c>
      <c r="CA92" s="4">
        <f t="shared" si="246"/>
        <v>1260.6726667093174</v>
      </c>
      <c r="CB92" s="4">
        <f t="shared" si="246"/>
        <v>1231.539997048628</v>
      </c>
      <c r="CC92" s="4">
        <f t="shared" si="246"/>
        <v>1830.5712734065248</v>
      </c>
      <c r="CD92" s="4">
        <f t="shared" si="246"/>
        <v>1011.5238042471321</v>
      </c>
      <c r="CE92" s="4">
        <f t="shared" si="246"/>
        <v>1131.1698072941213</v>
      </c>
      <c r="CF92" s="4">
        <f t="shared" si="246"/>
        <v>1586.2215233855857</v>
      </c>
      <c r="CG92" s="4">
        <f t="shared" si="246"/>
        <v>1317.9166682314922</v>
      </c>
      <c r="CH92" s="4">
        <f t="shared" si="246"/>
        <v>1762.4515889617928</v>
      </c>
      <c r="CI92" s="4">
        <f t="shared" si="246"/>
        <v>800.7663531994333</v>
      </c>
      <c r="CJ92" s="4">
        <f t="shared" si="246"/>
        <v>1240.7871897985606</v>
      </c>
      <c r="CK92" s="4">
        <f t="shared" si="246"/>
        <v>1405.4524937537685</v>
      </c>
      <c r="CL92" s="4">
        <f t="shared" si="246"/>
        <v>1617.0140050059174</v>
      </c>
      <c r="CM92" s="4">
        <f t="shared" si="246"/>
        <v>1277.9931941234984</v>
      </c>
      <c r="CN92" s="4">
        <f t="shared" si="246"/>
        <v>2019.2064594340034</v>
      </c>
      <c r="CO92" s="4">
        <f t="shared" si="246"/>
        <v>591.90642323313966</v>
      </c>
      <c r="CP92" s="4">
        <f t="shared" si="246"/>
        <v>1662.2096314619077</v>
      </c>
      <c r="CQ92" s="4">
        <f t="shared" si="246"/>
        <v>1428.6896726517805</v>
      </c>
      <c r="CR92" s="4">
        <f t="shared" si="246"/>
        <v>1739.166685644826</v>
      </c>
      <c r="CS92" s="4">
        <f t="shared" si="246"/>
        <v>1522.4534938151387</v>
      </c>
      <c r="CT92" s="4">
        <f t="shared" si="246"/>
        <v>1376.1552818675339</v>
      </c>
      <c r="CU92" s="4">
        <f t="shared" si="246"/>
        <v>1846.0466237953815</v>
      </c>
      <c r="CV92" s="4">
        <f t="shared" si="246"/>
        <v>1603.2941525025965</v>
      </c>
      <c r="CW92" s="4">
        <f t="shared" si="246"/>
        <v>1471.7032370681131</v>
      </c>
      <c r="CX92" s="4">
        <f t="shared" si="246"/>
        <v>1621.4800198854796</v>
      </c>
      <c r="CY92" s="4">
        <f t="shared" si="246"/>
        <v>1298.3465750546889</v>
      </c>
      <c r="CZ92" s="4">
        <f t="shared" si="246"/>
        <v>1853.9882633020104</v>
      </c>
      <c r="DA92" s="4">
        <f t="shared" si="246"/>
        <v>1937.9419390950168</v>
      </c>
      <c r="DB92" s="4">
        <f t="shared" si="246"/>
        <v>1414.9548018254077</v>
      </c>
      <c r="DC92" s="4">
        <f t="shared" si="246"/>
        <v>1924.8058608448102</v>
      </c>
      <c r="DD92" s="4">
        <f t="shared" si="246"/>
        <v>1709.9131735209137</v>
      </c>
      <c r="DE92" s="4">
        <f t="shared" si="246"/>
        <v>945.73460292390155</v>
      </c>
      <c r="DF92" s="4">
        <f t="shared" si="246"/>
        <v>1377.0178979254633</v>
      </c>
      <c r="DG92" s="4">
        <f t="shared" si="246"/>
        <v>1708.8179348758622</v>
      </c>
      <c r="DH92" s="4">
        <f t="shared" si="246"/>
        <v>720.81872006356014</v>
      </c>
      <c r="DI92" s="4">
        <f t="shared" si="246"/>
        <v>1367.6479477115483</v>
      </c>
      <c r="DJ92" s="4">
        <f t="shared" si="246"/>
        <v>1219.2686498429161</v>
      </c>
      <c r="DK92" s="4">
        <f t="shared" si="246"/>
        <v>1361.0778949413298</v>
      </c>
      <c r="DL92" s="4">
        <f t="shared" si="246"/>
        <v>1470.5544122836536</v>
      </c>
      <c r="DM92" s="4">
        <f t="shared" si="246"/>
        <v>1133.6527777333824</v>
      </c>
      <c r="DN92" s="4">
        <f t="shared" si="246"/>
        <v>1234.4616256027207</v>
      </c>
      <c r="DO92" s="4">
        <f t="shared" si="246"/>
        <v>2108.5262146876507</v>
      </c>
      <c r="DP92" s="4">
        <f t="shared" si="246"/>
        <v>833.55246691045579</v>
      </c>
      <c r="DQ92" s="4">
        <f t="shared" si="246"/>
        <v>1973.9839477632818</v>
      </c>
      <c r="DR92" s="4">
        <f t="shared" si="246"/>
        <v>1459.0051261949984</v>
      </c>
      <c r="DS92" s="4">
        <f t="shared" si="246"/>
        <v>1983.8416348616126</v>
      </c>
      <c r="DT92" s="4">
        <f t="shared" si="246"/>
        <v>1771.5032418442245</v>
      </c>
      <c r="DU92" s="4">
        <f t="shared" si="246"/>
        <v>1321.6530866765916</v>
      </c>
      <c r="DV92" s="4">
        <f t="shared" si="246"/>
        <v>1612.5092612218045</v>
      </c>
      <c r="DW92" s="4">
        <f t="shared" si="246"/>
        <v>919.88259126108744</v>
      </c>
      <c r="DX92" s="4">
        <f t="shared" si="246"/>
        <v>1418.34667074614</v>
      </c>
      <c r="DY92" s="4">
        <f t="shared" si="246"/>
        <v>595.74315555557428</v>
      </c>
      <c r="DZ92" s="4">
        <f t="shared" si="246"/>
        <v>2078.1613080362122</v>
      </c>
      <c r="EA92" s="4">
        <f t="shared" ref="EA92:GL92" si="247">EA140</f>
        <v>1482.5468075889253</v>
      </c>
      <c r="EB92" s="4">
        <f t="shared" si="247"/>
        <v>1886.9041801111453</v>
      </c>
      <c r="EC92" s="4">
        <f t="shared" si="247"/>
        <v>1399.752900607936</v>
      </c>
      <c r="ED92" s="4">
        <f t="shared" si="247"/>
        <v>1399.6290966201432</v>
      </c>
      <c r="EE92" s="4">
        <f t="shared" si="247"/>
        <v>1409.3599532033459</v>
      </c>
      <c r="EF92" s="4">
        <f t="shared" si="247"/>
        <v>1550.5057691236304</v>
      </c>
      <c r="EG92" s="4">
        <f t="shared" si="247"/>
        <v>1116.5359192540836</v>
      </c>
      <c r="EH92" s="4">
        <f t="shared" si="247"/>
        <v>1766.6391328198849</v>
      </c>
      <c r="EI92" s="4">
        <f t="shared" si="247"/>
        <v>1810.7574291687586</v>
      </c>
      <c r="EJ92" s="4">
        <f t="shared" si="247"/>
        <v>1632.3435657968143</v>
      </c>
      <c r="EK92" s="4">
        <f t="shared" si="247"/>
        <v>1636.2182870242339</v>
      </c>
      <c r="EL92" s="4">
        <f t="shared" si="247"/>
        <v>956.25585548184688</v>
      </c>
      <c r="EM92" s="4">
        <f t="shared" si="247"/>
        <v>1613.1249426672869</v>
      </c>
      <c r="EN92" s="4">
        <f t="shared" si="247"/>
        <v>1969.6045576785027</v>
      </c>
      <c r="EO92" s="4">
        <f t="shared" si="247"/>
        <v>1852.086958534868</v>
      </c>
      <c r="EP92" s="4">
        <f t="shared" si="247"/>
        <v>1755.4196893002772</v>
      </c>
      <c r="EQ92" s="4">
        <f t="shared" si="247"/>
        <v>1657.1941502557277</v>
      </c>
      <c r="ER92" s="4">
        <f t="shared" si="247"/>
        <v>1605.8903602256744</v>
      </c>
      <c r="ES92" s="4">
        <f t="shared" si="247"/>
        <v>1813.7284778368205</v>
      </c>
      <c r="ET92" s="4">
        <f t="shared" si="247"/>
        <v>1376.281095080376</v>
      </c>
      <c r="EU92" s="4">
        <f t="shared" si="247"/>
        <v>1735.8734208776666</v>
      </c>
      <c r="EV92" s="4">
        <f t="shared" si="247"/>
        <v>1919.6569414372259</v>
      </c>
      <c r="EW92" s="4">
        <f t="shared" si="247"/>
        <v>1563.0806897500731</v>
      </c>
      <c r="EX92" s="4">
        <f t="shared" si="247"/>
        <v>1713.7928037825507</v>
      </c>
      <c r="EY92" s="4">
        <f t="shared" si="247"/>
        <v>1618.3202590204439</v>
      </c>
      <c r="EZ92" s="4">
        <f t="shared" si="247"/>
        <v>1483.4150130162614</v>
      </c>
      <c r="FA92" s="4">
        <f t="shared" si="247"/>
        <v>1430.0499627429303</v>
      </c>
      <c r="FB92" s="4">
        <f t="shared" si="247"/>
        <v>1831.0994495626594</v>
      </c>
      <c r="FC92" s="4">
        <f t="shared" si="247"/>
        <v>1235.007141752659</v>
      </c>
      <c r="FD92" s="4">
        <f t="shared" si="247"/>
        <v>2008.1215454638502</v>
      </c>
      <c r="FE92" s="4">
        <f t="shared" si="247"/>
        <v>1337.0945997473996</v>
      </c>
      <c r="FF92" s="4">
        <f t="shared" si="247"/>
        <v>1773.8266475750811</v>
      </c>
      <c r="FG92" s="4">
        <f t="shared" si="247"/>
        <v>1895.5356664434184</v>
      </c>
      <c r="FH92" s="4">
        <f t="shared" si="247"/>
        <v>1667.9992401176496</v>
      </c>
      <c r="FI92" s="4">
        <f t="shared" si="247"/>
        <v>1242.8779110955495</v>
      </c>
      <c r="FJ92" s="4">
        <f t="shared" si="247"/>
        <v>1236.3953947165776</v>
      </c>
      <c r="FK92" s="4">
        <f t="shared" si="247"/>
        <v>1319.3019836784188</v>
      </c>
      <c r="FL92" s="4">
        <f t="shared" si="247"/>
        <v>1656.7987352001142</v>
      </c>
      <c r="FM92" s="4">
        <f t="shared" si="247"/>
        <v>1155.4172939846192</v>
      </c>
      <c r="FN92" s="4">
        <f t="shared" si="247"/>
        <v>1163.7950568927049</v>
      </c>
      <c r="FO92" s="4">
        <f t="shared" si="247"/>
        <v>1586.0977400793763</v>
      </c>
      <c r="FP92" s="4">
        <f t="shared" si="247"/>
        <v>1739.5775222377861</v>
      </c>
      <c r="FQ92" s="4">
        <f t="shared" si="247"/>
        <v>1307.1198722605627</v>
      </c>
      <c r="FR92" s="4">
        <f t="shared" si="247"/>
        <v>911.60092487101463</v>
      </c>
      <c r="FS92" s="4">
        <f t="shared" si="247"/>
        <v>1531.3196748273472</v>
      </c>
      <c r="FT92" s="4">
        <f t="shared" si="247"/>
        <v>2095.5461016985569</v>
      </c>
      <c r="FU92" s="4">
        <f t="shared" si="247"/>
        <v>1666.1848247818793</v>
      </c>
      <c r="FV92" s="4">
        <f t="shared" si="247"/>
        <v>1921.2033588250429</v>
      </c>
      <c r="FW92" s="4">
        <f t="shared" si="247"/>
        <v>1709.3410767269697</v>
      </c>
      <c r="FX92" s="4">
        <f t="shared" si="247"/>
        <v>1052.5906303208014</v>
      </c>
      <c r="FY92" s="4">
        <f t="shared" si="247"/>
        <v>1556.1624234409273</v>
      </c>
      <c r="FZ92" s="4">
        <f t="shared" si="247"/>
        <v>1583.0270641562604</v>
      </c>
      <c r="GA92" s="4">
        <f t="shared" si="247"/>
        <v>1744.5904491360254</v>
      </c>
      <c r="GB92" s="4">
        <f t="shared" si="247"/>
        <v>1305.8163845582176</v>
      </c>
      <c r="GC92" s="4">
        <f t="shared" si="247"/>
        <v>1461.3961454284988</v>
      </c>
      <c r="GD92" s="4">
        <f t="shared" si="247"/>
        <v>1614.9512275614607</v>
      </c>
      <c r="GE92" s="4">
        <f t="shared" si="247"/>
        <v>1854.4520932625258</v>
      </c>
      <c r="GF92" s="4">
        <f t="shared" si="247"/>
        <v>1640.6604253420985</v>
      </c>
      <c r="GG92" s="4">
        <f t="shared" si="247"/>
        <v>1746.0753817240286</v>
      </c>
      <c r="GH92" s="4">
        <f t="shared" si="247"/>
        <v>1480.6645178342428</v>
      </c>
      <c r="GI92" s="4">
        <f t="shared" si="247"/>
        <v>2067.2697933097593</v>
      </c>
      <c r="GJ92" s="4">
        <f t="shared" si="247"/>
        <v>1713.3189558533707</v>
      </c>
      <c r="GK92" s="4">
        <f t="shared" si="247"/>
        <v>1577.0909862024207</v>
      </c>
      <c r="GL92" s="4">
        <f t="shared" si="247"/>
        <v>1302.8096602917706</v>
      </c>
      <c r="GM92" s="4">
        <f t="shared" ref="GM92:IX92" si="248">GM140</f>
        <v>1725.7923249213466</v>
      </c>
      <c r="GN92" s="4">
        <f t="shared" si="248"/>
        <v>1632.9435121060617</v>
      </c>
      <c r="GO92" s="4">
        <f t="shared" si="248"/>
        <v>1363.9847155855462</v>
      </c>
      <c r="GP92" s="4">
        <f t="shared" si="248"/>
        <v>1749.5670615036631</v>
      </c>
      <c r="GQ92" s="4">
        <f t="shared" si="248"/>
        <v>1459.887267503176</v>
      </c>
      <c r="GR92" s="4">
        <f t="shared" si="248"/>
        <v>281.28608890958276</v>
      </c>
      <c r="GS92" s="4">
        <f t="shared" si="248"/>
        <v>1406.4300126947828</v>
      </c>
      <c r="GT92" s="4">
        <f t="shared" si="248"/>
        <v>1199.3861782494448</v>
      </c>
      <c r="GU92" s="4">
        <f t="shared" si="248"/>
        <v>1611.790617790137</v>
      </c>
      <c r="GV92" s="4">
        <f t="shared" si="248"/>
        <v>1858.2042876469079</v>
      </c>
      <c r="GW92" s="4">
        <f t="shared" si="248"/>
        <v>2106.7581873686986</v>
      </c>
      <c r="GX92" s="4">
        <f t="shared" si="248"/>
        <v>1394.613902284123</v>
      </c>
      <c r="GY92" s="4">
        <f t="shared" si="248"/>
        <v>1448.8071618364334</v>
      </c>
      <c r="GZ92" s="4">
        <f t="shared" si="248"/>
        <v>1829.4925001022771</v>
      </c>
      <c r="HA92" s="4">
        <f t="shared" si="248"/>
        <v>1901.9215923195054</v>
      </c>
      <c r="HB92" s="4">
        <f t="shared" si="248"/>
        <v>1936.7194252371962</v>
      </c>
      <c r="HC92" s="4">
        <f t="shared" si="248"/>
        <v>1485.3374019171974</v>
      </c>
      <c r="HD92" s="4">
        <f t="shared" si="248"/>
        <v>1248.2993225230875</v>
      </c>
      <c r="HE92" s="4">
        <f t="shared" si="248"/>
        <v>1610.1467328723634</v>
      </c>
      <c r="HF92" s="4">
        <f t="shared" si="248"/>
        <v>1978.6070542197203</v>
      </c>
      <c r="HG92" s="4">
        <f t="shared" si="248"/>
        <v>1917.1541732284159</v>
      </c>
      <c r="HH92" s="4">
        <f t="shared" si="248"/>
        <v>1481.38577223791</v>
      </c>
      <c r="HI92" s="4">
        <f t="shared" si="248"/>
        <v>1341.5859429309858</v>
      </c>
      <c r="HJ92" s="4">
        <f t="shared" si="248"/>
        <v>1180.876519700101</v>
      </c>
      <c r="HK92" s="4">
        <f t="shared" si="248"/>
        <v>1237.2797121784977</v>
      </c>
      <c r="HL92" s="4">
        <f t="shared" si="248"/>
        <v>1153.0009999460246</v>
      </c>
      <c r="HM92" s="4">
        <f t="shared" si="248"/>
        <v>1397.395265627229</v>
      </c>
      <c r="HN92" s="4">
        <f t="shared" si="248"/>
        <v>913.5320965470994</v>
      </c>
      <c r="HO92" s="4">
        <f t="shared" si="248"/>
        <v>1686.4062509740427</v>
      </c>
      <c r="HP92" s="4">
        <f t="shared" si="248"/>
        <v>1435.0887481755449</v>
      </c>
      <c r="HQ92" s="4">
        <f t="shared" si="248"/>
        <v>1467.7481491847279</v>
      </c>
      <c r="HR92" s="4">
        <f t="shared" si="248"/>
        <v>1815.6882242279698</v>
      </c>
      <c r="HS92" s="4">
        <f t="shared" si="248"/>
        <v>1553.3250309480838</v>
      </c>
      <c r="HT92" s="4">
        <f t="shared" si="248"/>
        <v>1789.1984810266638</v>
      </c>
      <c r="HU92" s="4">
        <f t="shared" si="248"/>
        <v>1714.3069525532035</v>
      </c>
      <c r="HV92" s="4">
        <f t="shared" si="248"/>
        <v>1797.4652566594059</v>
      </c>
      <c r="HW92" s="4">
        <f t="shared" si="248"/>
        <v>2090.2928861384221</v>
      </c>
      <c r="HX92" s="4">
        <f t="shared" si="248"/>
        <v>1343.1618893090242</v>
      </c>
      <c r="HY92" s="4">
        <f t="shared" si="248"/>
        <v>1692.2973640436703</v>
      </c>
      <c r="HZ92" s="4">
        <f t="shared" si="248"/>
        <v>1737.1716901706245</v>
      </c>
      <c r="IA92" s="4">
        <f t="shared" si="248"/>
        <v>1770.61181541068</v>
      </c>
      <c r="IB92" s="4">
        <f t="shared" si="248"/>
        <v>1642.3243238095649</v>
      </c>
      <c r="IC92" s="4">
        <f t="shared" si="248"/>
        <v>1686.444428312715</v>
      </c>
      <c r="ID92" s="4">
        <f t="shared" si="248"/>
        <v>1899.7297537530567</v>
      </c>
      <c r="IE92" s="4">
        <f t="shared" si="248"/>
        <v>1271.0329320155531</v>
      </c>
      <c r="IF92" s="4">
        <f t="shared" si="248"/>
        <v>1455.050755249342</v>
      </c>
      <c r="IG92" s="4">
        <f t="shared" si="248"/>
        <v>1717.1379448952887</v>
      </c>
      <c r="IH92" s="4">
        <f t="shared" si="248"/>
        <v>1249.4102854257867</v>
      </c>
      <c r="II92" s="4">
        <f t="shared" si="248"/>
        <v>1504.9422989877842</v>
      </c>
      <c r="IJ92" s="4">
        <f t="shared" si="248"/>
        <v>955.31437250220176</v>
      </c>
      <c r="IK92" s="4">
        <f t="shared" si="248"/>
        <v>1497.6085835618708</v>
      </c>
      <c r="IL92" s="4">
        <f t="shared" si="248"/>
        <v>1842.7177475381197</v>
      </c>
      <c r="IM92" s="4">
        <f t="shared" si="248"/>
        <v>2136.103446332284</v>
      </c>
      <c r="IN92" s="4">
        <f t="shared" si="248"/>
        <v>1962.2040672592902</v>
      </c>
      <c r="IO92" s="4">
        <f t="shared" si="248"/>
        <v>2346.5370567245859</v>
      </c>
      <c r="IP92" s="4">
        <f t="shared" si="248"/>
        <v>1547.2186967909781</v>
      </c>
      <c r="IQ92" s="4">
        <f t="shared" si="248"/>
        <v>1528.9933657777019</v>
      </c>
      <c r="IR92" s="4">
        <f t="shared" si="248"/>
        <v>1760.6080756972924</v>
      </c>
      <c r="IS92" s="4">
        <f t="shared" si="248"/>
        <v>1468.5386412981386</v>
      </c>
      <c r="IT92" s="4">
        <f t="shared" si="248"/>
        <v>1352.8550889508729</v>
      </c>
      <c r="IU92" s="4">
        <f t="shared" si="248"/>
        <v>1739.5203954500944</v>
      </c>
      <c r="IV92" s="4">
        <f t="shared" si="248"/>
        <v>1718.8970145283083</v>
      </c>
      <c r="IW92" s="4">
        <f t="shared" si="248"/>
        <v>1031.1839272883899</v>
      </c>
      <c r="IX92" s="4">
        <f t="shared" si="248"/>
        <v>1233.4397259191512</v>
      </c>
      <c r="IY92" s="4">
        <f t="shared" ref="IY92:JC92" si="249">IY140</f>
        <v>1722.7247032991872</v>
      </c>
      <c r="IZ92" s="4">
        <f t="shared" si="249"/>
        <v>1717.6047984253921</v>
      </c>
      <c r="JA92" s="4">
        <f t="shared" si="249"/>
        <v>1597.1533531419464</v>
      </c>
      <c r="JB92" s="4">
        <f t="shared" si="249"/>
        <v>1784.9300011304742</v>
      </c>
      <c r="JC92" s="4">
        <f t="shared" si="249"/>
        <v>1798.4953888952396</v>
      </c>
    </row>
    <row r="93" spans="1:263" x14ac:dyDescent="0.4">
      <c r="A93" s="4">
        <f t="shared" si="159"/>
        <v>405579.79853864899</v>
      </c>
      <c r="B93">
        <v>2036</v>
      </c>
      <c r="C93" s="4">
        <f t="shared" ref="C93:BN93" si="250">C141</f>
        <v>2310.4323953891007</v>
      </c>
      <c r="D93" s="4">
        <f t="shared" si="250"/>
        <v>1700.1107304930797</v>
      </c>
      <c r="E93" s="4">
        <f t="shared" si="250"/>
        <v>1660.7409160299942</v>
      </c>
      <c r="F93" s="4">
        <f t="shared" si="250"/>
        <v>1629.5391407090983</v>
      </c>
      <c r="G93" s="4">
        <f t="shared" si="250"/>
        <v>1287.1338662007338</v>
      </c>
      <c r="H93" s="4">
        <f t="shared" si="250"/>
        <v>1719.4252867231987</v>
      </c>
      <c r="I93" s="4">
        <f t="shared" si="250"/>
        <v>1616.6290888561368</v>
      </c>
      <c r="J93" s="4">
        <f t="shared" si="250"/>
        <v>1667.0507498600884</v>
      </c>
      <c r="K93" s="4">
        <f t="shared" si="250"/>
        <v>1069.273535196596</v>
      </c>
      <c r="L93" s="4">
        <f t="shared" si="250"/>
        <v>912.90132273786037</v>
      </c>
      <c r="M93" s="4">
        <f t="shared" si="250"/>
        <v>1716.1139856971758</v>
      </c>
      <c r="N93" s="4">
        <f t="shared" si="250"/>
        <v>2003.7224406491621</v>
      </c>
      <c r="O93" s="4">
        <f t="shared" si="250"/>
        <v>1692.2713794367139</v>
      </c>
      <c r="P93" s="4">
        <f t="shared" si="250"/>
        <v>948.13094815595809</v>
      </c>
      <c r="Q93" s="4">
        <f t="shared" si="250"/>
        <v>1883.3360248558131</v>
      </c>
      <c r="R93" s="4">
        <f t="shared" si="250"/>
        <v>1455.8070005855041</v>
      </c>
      <c r="S93" s="4">
        <f t="shared" si="250"/>
        <v>1191.8127349517167</v>
      </c>
      <c r="T93" s="4">
        <f t="shared" si="250"/>
        <v>1540.4914099349987</v>
      </c>
      <c r="U93" s="4">
        <f t="shared" si="250"/>
        <v>1503.1714897658094</v>
      </c>
      <c r="V93" s="4">
        <f t="shared" si="250"/>
        <v>1977.4865044808066</v>
      </c>
      <c r="W93" s="4">
        <f t="shared" si="250"/>
        <v>1613.765497936502</v>
      </c>
      <c r="X93" s="4">
        <f t="shared" si="250"/>
        <v>1735.0161443147422</v>
      </c>
      <c r="Y93" s="4">
        <f t="shared" si="250"/>
        <v>1444.7736842172301</v>
      </c>
      <c r="Z93" s="4">
        <f t="shared" si="250"/>
        <v>1489.2444602042208</v>
      </c>
      <c r="AA93" s="4">
        <f t="shared" si="250"/>
        <v>1340.3559794498369</v>
      </c>
      <c r="AB93" s="4">
        <f t="shared" si="250"/>
        <v>1710.7120082418232</v>
      </c>
      <c r="AC93" s="4">
        <f t="shared" si="250"/>
        <v>1742.3575661478255</v>
      </c>
      <c r="AD93" s="4">
        <f t="shared" si="250"/>
        <v>1822.1859056373728</v>
      </c>
      <c r="AE93" s="4">
        <f t="shared" si="250"/>
        <v>1749.1442038815965</v>
      </c>
      <c r="AF93" s="4">
        <f t="shared" si="250"/>
        <v>1523.0640404681264</v>
      </c>
      <c r="AG93" s="4">
        <f t="shared" si="250"/>
        <v>1238.3882520892837</v>
      </c>
      <c r="AH93" s="4">
        <f t="shared" si="250"/>
        <v>1503.1124155341274</v>
      </c>
      <c r="AI93" s="4">
        <f t="shared" si="250"/>
        <v>1456.9199104394431</v>
      </c>
      <c r="AJ93" s="4">
        <f t="shared" si="250"/>
        <v>1300.3080103840623</v>
      </c>
      <c r="AK93" s="4">
        <f t="shared" si="250"/>
        <v>1010.6144495547597</v>
      </c>
      <c r="AL93" s="4">
        <f t="shared" si="250"/>
        <v>1560.8189174689271</v>
      </c>
      <c r="AM93" s="4">
        <f t="shared" si="250"/>
        <v>1236.2975033937232</v>
      </c>
      <c r="AN93" s="4">
        <f t="shared" si="250"/>
        <v>1720.7341216232271</v>
      </c>
      <c r="AO93" s="4">
        <f t="shared" si="250"/>
        <v>1773.5065276007713</v>
      </c>
      <c r="AP93" s="4">
        <f t="shared" si="250"/>
        <v>1461.3947345696336</v>
      </c>
      <c r="AQ93" s="4">
        <f t="shared" si="250"/>
        <v>1936.6149256675674</v>
      </c>
      <c r="AR93" s="4">
        <f t="shared" si="250"/>
        <v>1924.7500256428282</v>
      </c>
      <c r="AS93" s="4">
        <f t="shared" si="250"/>
        <v>1446.0855010429912</v>
      </c>
      <c r="AT93" s="4">
        <f t="shared" si="250"/>
        <v>1526.266367438338</v>
      </c>
      <c r="AU93" s="4">
        <f t="shared" si="250"/>
        <v>957.52661963772141</v>
      </c>
      <c r="AV93" s="4">
        <f t="shared" si="250"/>
        <v>1418.6096521012494</v>
      </c>
      <c r="AW93" s="4">
        <f t="shared" si="250"/>
        <v>1767.5382724035051</v>
      </c>
      <c r="AX93" s="4">
        <f t="shared" si="250"/>
        <v>2968.3398712576645</v>
      </c>
      <c r="AY93" s="4">
        <f t="shared" si="250"/>
        <v>642.35407000975874</v>
      </c>
      <c r="AZ93" s="4">
        <f t="shared" si="250"/>
        <v>864.07919564777819</v>
      </c>
      <c r="BA93" s="4">
        <f t="shared" si="250"/>
        <v>1439.4108503600803</v>
      </c>
      <c r="BB93" s="4">
        <f t="shared" si="250"/>
        <v>1706.5634537866945</v>
      </c>
      <c r="BC93" s="4">
        <f t="shared" si="250"/>
        <v>1527.0161996508643</v>
      </c>
      <c r="BD93" s="4">
        <f t="shared" si="250"/>
        <v>1631.0463686694288</v>
      </c>
      <c r="BE93" s="4">
        <f t="shared" si="250"/>
        <v>1694.9944150127271</v>
      </c>
      <c r="BF93" s="4">
        <f t="shared" si="250"/>
        <v>1323.8423868681859</v>
      </c>
      <c r="BG93" s="4">
        <f t="shared" si="250"/>
        <v>1291.2512868856079</v>
      </c>
      <c r="BH93" s="4">
        <f t="shared" si="250"/>
        <v>1477.2661127654885</v>
      </c>
      <c r="BI93" s="4">
        <f t="shared" si="250"/>
        <v>1479.23644872812</v>
      </c>
      <c r="BJ93" s="4">
        <f t="shared" si="250"/>
        <v>1893.6895928025131</v>
      </c>
      <c r="BK93" s="4">
        <f t="shared" si="250"/>
        <v>1616.6792282968879</v>
      </c>
      <c r="BL93" s="4">
        <f t="shared" si="250"/>
        <v>1631.603288856729</v>
      </c>
      <c r="BM93" s="4">
        <f t="shared" si="250"/>
        <v>1334.4073895969761</v>
      </c>
      <c r="BN93" s="4">
        <f t="shared" si="250"/>
        <v>2011.7776233756747</v>
      </c>
      <c r="BO93" s="4">
        <f t="shared" ref="BO93:DZ93" si="251">BO141</f>
        <v>1784.3201377800842</v>
      </c>
      <c r="BP93" s="4">
        <f t="shared" si="251"/>
        <v>1421.2796132899377</v>
      </c>
      <c r="BQ93" s="4">
        <f t="shared" si="251"/>
        <v>1523.8558629983045</v>
      </c>
      <c r="BR93" s="4">
        <f t="shared" si="251"/>
        <v>1439.7676947818211</v>
      </c>
      <c r="BS93" s="4">
        <f t="shared" si="251"/>
        <v>1807.2315407405708</v>
      </c>
      <c r="BT93" s="4">
        <f t="shared" si="251"/>
        <v>1059.4009940061012</v>
      </c>
      <c r="BU93" s="4">
        <f t="shared" si="251"/>
        <v>1397.3431189975847</v>
      </c>
      <c r="BV93" s="4">
        <f t="shared" si="251"/>
        <v>1795.561679910747</v>
      </c>
      <c r="BW93" s="4">
        <f t="shared" si="251"/>
        <v>1928.3278567549089</v>
      </c>
      <c r="BX93" s="4">
        <f t="shared" si="251"/>
        <v>2137.9837409765923</v>
      </c>
      <c r="BY93" s="4">
        <f t="shared" si="251"/>
        <v>1128.4198502179447</v>
      </c>
      <c r="BZ93" s="4">
        <f t="shared" si="251"/>
        <v>1638.9353777779274</v>
      </c>
      <c r="CA93" s="4">
        <f t="shared" si="251"/>
        <v>1270.1204606586537</v>
      </c>
      <c r="CB93" s="4">
        <f t="shared" si="251"/>
        <v>1240.5437579671841</v>
      </c>
      <c r="CC93" s="4">
        <f t="shared" si="251"/>
        <v>1845.3154249803831</v>
      </c>
      <c r="CD93" s="4">
        <f t="shared" si="251"/>
        <v>1018.1576350293564</v>
      </c>
      <c r="CE93" s="4">
        <f t="shared" si="251"/>
        <v>1136.8914797927155</v>
      </c>
      <c r="CF93" s="4">
        <f t="shared" si="251"/>
        <v>1599.9794595819992</v>
      </c>
      <c r="CG93" s="4">
        <f t="shared" si="251"/>
        <v>1327.3182194912144</v>
      </c>
      <c r="CH93" s="4">
        <f t="shared" si="251"/>
        <v>1776.9528857973271</v>
      </c>
      <c r="CI93" s="4">
        <f t="shared" si="251"/>
        <v>804.88425728706306</v>
      </c>
      <c r="CJ93" s="4">
        <f t="shared" si="251"/>
        <v>1247.443298021632</v>
      </c>
      <c r="CK93" s="4">
        <f t="shared" si="251"/>
        <v>1416.4690766692709</v>
      </c>
      <c r="CL93" s="4">
        <f t="shared" si="251"/>
        <v>1629.2925909237028</v>
      </c>
      <c r="CM93" s="4">
        <f t="shared" si="251"/>
        <v>1284.7460615575887</v>
      </c>
      <c r="CN93" s="4">
        <f t="shared" si="251"/>
        <v>2036.430056744598</v>
      </c>
      <c r="CO93" s="4">
        <f t="shared" si="251"/>
        <v>592.06944844791394</v>
      </c>
      <c r="CP93" s="4">
        <f t="shared" si="251"/>
        <v>1675.6463143803498</v>
      </c>
      <c r="CQ93" s="4">
        <f t="shared" si="251"/>
        <v>1440.0250960433364</v>
      </c>
      <c r="CR93" s="4">
        <f t="shared" si="251"/>
        <v>1754.1977786422967</v>
      </c>
      <c r="CS93" s="4">
        <f t="shared" si="251"/>
        <v>1533.5511127499246</v>
      </c>
      <c r="CT93" s="4">
        <f t="shared" si="251"/>
        <v>1384.7642348351721</v>
      </c>
      <c r="CU93" s="4">
        <f t="shared" si="251"/>
        <v>1862.9198388543384</v>
      </c>
      <c r="CV93" s="4">
        <f t="shared" si="251"/>
        <v>1614.8122637460169</v>
      </c>
      <c r="CW93" s="4">
        <f t="shared" si="251"/>
        <v>1482.1866242844253</v>
      </c>
      <c r="CX93" s="4">
        <f t="shared" si="251"/>
        <v>1634.8864763006065</v>
      </c>
      <c r="CY93" s="4">
        <f t="shared" si="251"/>
        <v>1307.4433170862794</v>
      </c>
      <c r="CZ93" s="4">
        <f t="shared" si="251"/>
        <v>1870.3149105262576</v>
      </c>
      <c r="DA93" s="4">
        <f t="shared" si="251"/>
        <v>1954.258362219349</v>
      </c>
      <c r="DB93" s="4">
        <f t="shared" si="251"/>
        <v>1423.8115943660446</v>
      </c>
      <c r="DC93" s="4">
        <f t="shared" si="251"/>
        <v>1940.9502824399829</v>
      </c>
      <c r="DD93" s="4">
        <f t="shared" si="251"/>
        <v>1721.7328628809992</v>
      </c>
      <c r="DE93" s="4">
        <f t="shared" si="251"/>
        <v>948.60126569354293</v>
      </c>
      <c r="DF93" s="4">
        <f t="shared" si="251"/>
        <v>1387.0579451492667</v>
      </c>
      <c r="DG93" s="4">
        <f t="shared" si="251"/>
        <v>1723.0640256174386</v>
      </c>
      <c r="DH93" s="4">
        <f t="shared" si="251"/>
        <v>723.48803762168063</v>
      </c>
      <c r="DI93" s="4">
        <f t="shared" si="251"/>
        <v>1378.8561097098532</v>
      </c>
      <c r="DJ93" s="4">
        <f t="shared" si="251"/>
        <v>1228.6871280105518</v>
      </c>
      <c r="DK93" s="4">
        <f t="shared" si="251"/>
        <v>1371.203684246168</v>
      </c>
      <c r="DL93" s="4">
        <f t="shared" si="251"/>
        <v>1483.7894364522112</v>
      </c>
      <c r="DM93" s="4">
        <f t="shared" si="251"/>
        <v>1138.431604209107</v>
      </c>
      <c r="DN93" s="4">
        <f t="shared" si="251"/>
        <v>1239.544935444665</v>
      </c>
      <c r="DO93" s="4">
        <f t="shared" si="251"/>
        <v>2129.0265022856233</v>
      </c>
      <c r="DP93" s="4">
        <f t="shared" si="251"/>
        <v>832.56221181039871</v>
      </c>
      <c r="DQ93" s="4">
        <f t="shared" si="251"/>
        <v>1991.2105162845264</v>
      </c>
      <c r="DR93" s="4">
        <f t="shared" si="251"/>
        <v>1468.7132338279066</v>
      </c>
      <c r="DS93" s="4">
        <f t="shared" si="251"/>
        <v>2000.8788875675859</v>
      </c>
      <c r="DT93" s="4">
        <f t="shared" si="251"/>
        <v>1785.247125037961</v>
      </c>
      <c r="DU93" s="4">
        <f t="shared" si="251"/>
        <v>1328.823204785381</v>
      </c>
      <c r="DV93" s="4">
        <f t="shared" si="251"/>
        <v>1625.8557491062434</v>
      </c>
      <c r="DW93" s="4">
        <f t="shared" si="251"/>
        <v>922.44574856912857</v>
      </c>
      <c r="DX93" s="4">
        <f t="shared" si="251"/>
        <v>1430.1123951692207</v>
      </c>
      <c r="DY93" s="4">
        <f t="shared" si="251"/>
        <v>597.05680376629459</v>
      </c>
      <c r="DZ93" s="4">
        <f t="shared" si="251"/>
        <v>2096.8165574001664</v>
      </c>
      <c r="EA93" s="4">
        <f t="shared" ref="EA93:GL93" si="252">EA141</f>
        <v>1495.1756145496404</v>
      </c>
      <c r="EB93" s="4">
        <f t="shared" si="252"/>
        <v>1904.1686122581264</v>
      </c>
      <c r="EC93" s="4">
        <f t="shared" si="252"/>
        <v>1409.5848589760017</v>
      </c>
      <c r="ED93" s="4">
        <f t="shared" si="252"/>
        <v>1408.0462608095384</v>
      </c>
      <c r="EE93" s="4">
        <f t="shared" si="252"/>
        <v>1418.3537637632173</v>
      </c>
      <c r="EF93" s="4">
        <f t="shared" si="252"/>
        <v>1561.6794086178645</v>
      </c>
      <c r="EG93" s="4">
        <f t="shared" si="252"/>
        <v>1124.3364087655693</v>
      </c>
      <c r="EH93" s="4">
        <f t="shared" si="252"/>
        <v>1782.3643786297494</v>
      </c>
      <c r="EI93" s="4">
        <f t="shared" si="252"/>
        <v>1826.5741125370516</v>
      </c>
      <c r="EJ93" s="4">
        <f t="shared" si="252"/>
        <v>1646.1645250067584</v>
      </c>
      <c r="EK93" s="4">
        <f t="shared" si="252"/>
        <v>1651.1689591471027</v>
      </c>
      <c r="EL93" s="4">
        <f t="shared" si="252"/>
        <v>962.90216300985696</v>
      </c>
      <c r="EM93" s="4">
        <f t="shared" si="252"/>
        <v>1626.1828003025948</v>
      </c>
      <c r="EN93" s="4">
        <f t="shared" si="252"/>
        <v>1986.7586761405346</v>
      </c>
      <c r="EO93" s="4">
        <f t="shared" si="252"/>
        <v>1868.1173880805165</v>
      </c>
      <c r="EP93" s="4">
        <f t="shared" si="252"/>
        <v>1768.6236681945763</v>
      </c>
      <c r="EQ93" s="4">
        <f t="shared" si="252"/>
        <v>1671.7790981354574</v>
      </c>
      <c r="ER93" s="4">
        <f t="shared" si="252"/>
        <v>1618.9570835274783</v>
      </c>
      <c r="ES93" s="4">
        <f t="shared" si="252"/>
        <v>1828.1295196393482</v>
      </c>
      <c r="ET93" s="4">
        <f t="shared" si="252"/>
        <v>1388.943477620724</v>
      </c>
      <c r="EU93" s="4">
        <f t="shared" si="252"/>
        <v>1750.4929911870565</v>
      </c>
      <c r="EV93" s="4">
        <f t="shared" si="252"/>
        <v>1936.3749839474674</v>
      </c>
      <c r="EW93" s="4">
        <f t="shared" si="252"/>
        <v>1575.3073301822653</v>
      </c>
      <c r="EX93" s="4">
        <f t="shared" si="252"/>
        <v>1728.8489879338924</v>
      </c>
      <c r="EY93" s="4">
        <f t="shared" si="252"/>
        <v>1631.3827295862925</v>
      </c>
      <c r="EZ93" s="4">
        <f t="shared" si="252"/>
        <v>1496.9924412960004</v>
      </c>
      <c r="FA93" s="4">
        <f t="shared" si="252"/>
        <v>1439.4513492961428</v>
      </c>
      <c r="FB93" s="4">
        <f t="shared" si="252"/>
        <v>1845.9135717384149</v>
      </c>
      <c r="FC93" s="4">
        <f t="shared" si="252"/>
        <v>1244.9020354095078</v>
      </c>
      <c r="FD93" s="4">
        <f t="shared" si="252"/>
        <v>2025.9816668336696</v>
      </c>
      <c r="FE93" s="4">
        <f t="shared" si="252"/>
        <v>1342.7732891789315</v>
      </c>
      <c r="FF93" s="4">
        <f t="shared" si="252"/>
        <v>1789.5237559493787</v>
      </c>
      <c r="FG93" s="4">
        <f t="shared" si="252"/>
        <v>1912.1407238321253</v>
      </c>
      <c r="FH93" s="4">
        <f t="shared" si="252"/>
        <v>1681.1018785558695</v>
      </c>
      <c r="FI93" s="4">
        <f t="shared" si="252"/>
        <v>1250.0090547703055</v>
      </c>
      <c r="FJ93" s="4">
        <f t="shared" si="252"/>
        <v>1245.1484737788658</v>
      </c>
      <c r="FK93" s="4">
        <f t="shared" si="252"/>
        <v>1328.4097706808784</v>
      </c>
      <c r="FL93" s="4">
        <f t="shared" si="252"/>
        <v>1670.9257242776882</v>
      </c>
      <c r="FM93" s="4">
        <f t="shared" si="252"/>
        <v>1162.6213822457021</v>
      </c>
      <c r="FN93" s="4">
        <f t="shared" si="252"/>
        <v>1173.4653354427146</v>
      </c>
      <c r="FO93" s="4">
        <f t="shared" si="252"/>
        <v>1598.5025492535231</v>
      </c>
      <c r="FP93" s="4">
        <f t="shared" si="252"/>
        <v>1755.3747761626967</v>
      </c>
      <c r="FQ93" s="4">
        <f t="shared" si="252"/>
        <v>1316.3506241319585</v>
      </c>
      <c r="FR93" s="4">
        <f t="shared" si="252"/>
        <v>917.13845083600722</v>
      </c>
      <c r="FS93" s="4">
        <f t="shared" si="252"/>
        <v>1543.2965606354805</v>
      </c>
      <c r="FT93" s="4">
        <f t="shared" si="252"/>
        <v>2114.5083628538055</v>
      </c>
      <c r="FU93" s="4">
        <f t="shared" si="252"/>
        <v>1678.5073620019486</v>
      </c>
      <c r="FV93" s="4">
        <f t="shared" si="252"/>
        <v>1938.2733494161662</v>
      </c>
      <c r="FW93" s="4">
        <f t="shared" si="252"/>
        <v>1723.9611156648527</v>
      </c>
      <c r="FX93" s="4">
        <f t="shared" si="252"/>
        <v>1057.2447145005467</v>
      </c>
      <c r="FY93" s="4">
        <f t="shared" si="252"/>
        <v>1569.1347384502715</v>
      </c>
      <c r="FZ93" s="4">
        <f t="shared" si="252"/>
        <v>1595.8169358954233</v>
      </c>
      <c r="GA93" s="4">
        <f t="shared" si="252"/>
        <v>1758.9759490604354</v>
      </c>
      <c r="GB93" s="4">
        <f t="shared" si="252"/>
        <v>1316.3479346522731</v>
      </c>
      <c r="GC93" s="4">
        <f t="shared" si="252"/>
        <v>1470.902421726166</v>
      </c>
      <c r="GD93" s="4">
        <f t="shared" si="252"/>
        <v>1627.2177861776702</v>
      </c>
      <c r="GE93" s="4">
        <f t="shared" si="252"/>
        <v>1869.4871548391475</v>
      </c>
      <c r="GF93" s="4">
        <f t="shared" si="252"/>
        <v>1654.3913470582825</v>
      </c>
      <c r="GG93" s="4">
        <f t="shared" si="252"/>
        <v>1761.5506776825839</v>
      </c>
      <c r="GH93" s="4">
        <f t="shared" si="252"/>
        <v>1491.925019240047</v>
      </c>
      <c r="GI93" s="4">
        <f t="shared" si="252"/>
        <v>2085.6528634026977</v>
      </c>
      <c r="GJ93" s="4">
        <f t="shared" si="252"/>
        <v>1729.0612990409793</v>
      </c>
      <c r="GK93" s="4">
        <f t="shared" si="252"/>
        <v>1589.3500682585031</v>
      </c>
      <c r="GL93" s="4">
        <f t="shared" si="252"/>
        <v>1312.0834184570795</v>
      </c>
      <c r="GM93" s="4">
        <f t="shared" ref="GM93:IX93" si="253">GM141</f>
        <v>1741.4557389503009</v>
      </c>
      <c r="GN93" s="4">
        <f t="shared" si="253"/>
        <v>1648.0590027454687</v>
      </c>
      <c r="GO93" s="4">
        <f t="shared" si="253"/>
        <v>1375.0774498429066</v>
      </c>
      <c r="GP93" s="4">
        <f t="shared" si="253"/>
        <v>1764.4455019160314</v>
      </c>
      <c r="GQ93" s="4">
        <f t="shared" si="253"/>
        <v>1473.8671388577311</v>
      </c>
      <c r="GR93" s="4">
        <f t="shared" si="253"/>
        <v>278.25480898622112</v>
      </c>
      <c r="GS93" s="4">
        <f t="shared" si="253"/>
        <v>1415.2101948855254</v>
      </c>
      <c r="GT93" s="4">
        <f t="shared" si="253"/>
        <v>1210.42456223712</v>
      </c>
      <c r="GU93" s="4">
        <f t="shared" si="253"/>
        <v>1625.2187793628661</v>
      </c>
      <c r="GV93" s="4">
        <f t="shared" si="253"/>
        <v>1875.4700376771425</v>
      </c>
      <c r="GW93" s="4">
        <f t="shared" si="253"/>
        <v>2125.751355918158</v>
      </c>
      <c r="GX93" s="4">
        <f t="shared" si="253"/>
        <v>1407.1622388203814</v>
      </c>
      <c r="GY93" s="4">
        <f t="shared" si="253"/>
        <v>1458.2449013736798</v>
      </c>
      <c r="GZ93" s="4">
        <f t="shared" si="253"/>
        <v>1844.5004425230982</v>
      </c>
      <c r="HA93" s="4">
        <f t="shared" si="253"/>
        <v>1919.5782293653631</v>
      </c>
      <c r="HB93" s="4">
        <f t="shared" si="253"/>
        <v>1952.1500089884187</v>
      </c>
      <c r="HC93" s="4">
        <f t="shared" si="253"/>
        <v>1495.4947149692466</v>
      </c>
      <c r="HD93" s="4">
        <f t="shared" si="253"/>
        <v>1257.262363051733</v>
      </c>
      <c r="HE93" s="4">
        <f t="shared" si="253"/>
        <v>1622.3046247976456</v>
      </c>
      <c r="HF93" s="4">
        <f t="shared" si="253"/>
        <v>1996.1566486877025</v>
      </c>
      <c r="HG93" s="4">
        <f t="shared" si="253"/>
        <v>1932.9175969225603</v>
      </c>
      <c r="HH93" s="4">
        <f t="shared" si="253"/>
        <v>1494.5665505642487</v>
      </c>
      <c r="HI93" s="4">
        <f t="shared" si="253"/>
        <v>1350.0298162385548</v>
      </c>
      <c r="HJ93" s="4">
        <f t="shared" si="253"/>
        <v>1187.7082171423644</v>
      </c>
      <c r="HK93" s="4">
        <f t="shared" si="253"/>
        <v>1248.3422414509289</v>
      </c>
      <c r="HL93" s="4">
        <f t="shared" si="253"/>
        <v>1157.7697303246632</v>
      </c>
      <c r="HM93" s="4">
        <f t="shared" si="253"/>
        <v>1407.2171897244557</v>
      </c>
      <c r="HN93" s="4">
        <f t="shared" si="253"/>
        <v>915.90708648519285</v>
      </c>
      <c r="HO93" s="4">
        <f t="shared" si="253"/>
        <v>1698.4141369630688</v>
      </c>
      <c r="HP93" s="4">
        <f t="shared" si="253"/>
        <v>1444.4136892743388</v>
      </c>
      <c r="HQ93" s="4">
        <f t="shared" si="253"/>
        <v>1479.4509955488531</v>
      </c>
      <c r="HR93" s="4">
        <f t="shared" si="253"/>
        <v>1832.7985910831394</v>
      </c>
      <c r="HS93" s="4">
        <f t="shared" si="253"/>
        <v>1567.4216743139218</v>
      </c>
      <c r="HT93" s="4">
        <f t="shared" si="253"/>
        <v>1803.9923928019402</v>
      </c>
      <c r="HU93" s="4">
        <f t="shared" si="253"/>
        <v>1725.7511066397176</v>
      </c>
      <c r="HV93" s="4">
        <f t="shared" si="253"/>
        <v>1813.4410702255975</v>
      </c>
      <c r="HW93" s="4">
        <f t="shared" si="253"/>
        <v>2109.7372588849366</v>
      </c>
      <c r="HX93" s="4">
        <f t="shared" si="253"/>
        <v>1352.2103682429608</v>
      </c>
      <c r="HY93" s="4">
        <f t="shared" si="253"/>
        <v>1707.5648214218882</v>
      </c>
      <c r="HZ93" s="4">
        <f t="shared" si="253"/>
        <v>1752.8603189071507</v>
      </c>
      <c r="IA93" s="4">
        <f t="shared" si="253"/>
        <v>1783.6221707437062</v>
      </c>
      <c r="IB93" s="4">
        <f t="shared" si="253"/>
        <v>1654.3616396021814</v>
      </c>
      <c r="IC93" s="4">
        <f t="shared" si="253"/>
        <v>1700.0639443518894</v>
      </c>
      <c r="ID93" s="4">
        <f t="shared" si="253"/>
        <v>1914.5946715158661</v>
      </c>
      <c r="IE93" s="4">
        <f t="shared" si="253"/>
        <v>1278.9941569769983</v>
      </c>
      <c r="IF93" s="4">
        <f t="shared" si="253"/>
        <v>1465.5813996042953</v>
      </c>
      <c r="IG93" s="4">
        <f t="shared" si="253"/>
        <v>1729.3803795732338</v>
      </c>
      <c r="IH93" s="4">
        <f t="shared" si="253"/>
        <v>1259.6931736116835</v>
      </c>
      <c r="II93" s="4">
        <f t="shared" si="253"/>
        <v>1515.8333603681408</v>
      </c>
      <c r="IJ93" s="4">
        <f t="shared" si="253"/>
        <v>963.01074680448676</v>
      </c>
      <c r="IK93" s="4">
        <f t="shared" si="253"/>
        <v>1510.1317289801452</v>
      </c>
      <c r="IL93" s="4">
        <f t="shared" si="253"/>
        <v>1858.7898203458612</v>
      </c>
      <c r="IM93" s="4">
        <f t="shared" si="253"/>
        <v>2156.1163958207198</v>
      </c>
      <c r="IN93" s="4">
        <f t="shared" si="253"/>
        <v>1979.9393335431525</v>
      </c>
      <c r="IO93" s="4">
        <f t="shared" si="253"/>
        <v>2366.9621466935282</v>
      </c>
      <c r="IP93" s="4">
        <f t="shared" si="253"/>
        <v>1557.0478809190392</v>
      </c>
      <c r="IQ93" s="4">
        <f t="shared" si="253"/>
        <v>1540.0830649499298</v>
      </c>
      <c r="IR93" s="4">
        <f t="shared" si="253"/>
        <v>1774.7631713683334</v>
      </c>
      <c r="IS93" s="4">
        <f t="shared" si="253"/>
        <v>1478.6919077012169</v>
      </c>
      <c r="IT93" s="4">
        <f t="shared" si="253"/>
        <v>1362.6444085944897</v>
      </c>
      <c r="IU93" s="4">
        <f t="shared" si="253"/>
        <v>1753.1421348041072</v>
      </c>
      <c r="IV93" s="4">
        <f t="shared" si="253"/>
        <v>1735.4629931404447</v>
      </c>
      <c r="IW93" s="4">
        <f t="shared" si="253"/>
        <v>1036.0853522777672</v>
      </c>
      <c r="IX93" s="4">
        <f t="shared" si="253"/>
        <v>1240.0056111927074</v>
      </c>
      <c r="IY93" s="4">
        <f t="shared" ref="IY93:JC93" si="254">IY141</f>
        <v>1738.2613708100996</v>
      </c>
      <c r="IZ93" s="4">
        <f t="shared" si="254"/>
        <v>1732.3154371619321</v>
      </c>
      <c r="JA93" s="4">
        <f t="shared" si="254"/>
        <v>1609.6504950229241</v>
      </c>
      <c r="JB93" s="4">
        <f t="shared" si="254"/>
        <v>1799.886008466422</v>
      </c>
      <c r="JC93" s="4">
        <f t="shared" si="254"/>
        <v>1809.9861146772832</v>
      </c>
    </row>
    <row r="94" spans="1:263" x14ac:dyDescent="0.4">
      <c r="A94" s="4">
        <f t="shared" si="159"/>
        <v>408692.7416127852</v>
      </c>
      <c r="B94">
        <v>2037</v>
      </c>
      <c r="C94" s="4">
        <f t="shared" ref="C94:BN94" si="255">C142</f>
        <v>2332.5199483688398</v>
      </c>
      <c r="D94" s="4">
        <f t="shared" si="255"/>
        <v>1714.0161033319823</v>
      </c>
      <c r="E94" s="4">
        <f t="shared" si="255"/>
        <v>1674.8624702058717</v>
      </c>
      <c r="F94" s="4">
        <f t="shared" si="255"/>
        <v>1644.6589247497852</v>
      </c>
      <c r="G94" s="4">
        <f t="shared" si="255"/>
        <v>1293.7354240906222</v>
      </c>
      <c r="H94" s="4">
        <f t="shared" si="255"/>
        <v>1734.2816602232751</v>
      </c>
      <c r="I94" s="4">
        <f t="shared" si="255"/>
        <v>1628.7279928799774</v>
      </c>
      <c r="J94" s="4">
        <f t="shared" si="255"/>
        <v>1682.3944780687809</v>
      </c>
      <c r="K94" s="4">
        <f t="shared" si="255"/>
        <v>1077.5336757443306</v>
      </c>
      <c r="L94" s="4">
        <f t="shared" si="255"/>
        <v>918.43365683462787</v>
      </c>
      <c r="M94" s="4">
        <f t="shared" si="255"/>
        <v>1730.5109973738397</v>
      </c>
      <c r="N94" s="4">
        <f t="shared" si="255"/>
        <v>2021.0089376846263</v>
      </c>
      <c r="O94" s="4">
        <f t="shared" si="255"/>
        <v>1706.145398346993</v>
      </c>
      <c r="P94" s="4">
        <f t="shared" si="255"/>
        <v>954.52664485863693</v>
      </c>
      <c r="Q94" s="4">
        <f t="shared" si="255"/>
        <v>1897.9336120746871</v>
      </c>
      <c r="R94" s="4">
        <f t="shared" si="255"/>
        <v>1468.1805761903777</v>
      </c>
      <c r="S94" s="4">
        <f t="shared" si="255"/>
        <v>1201.1259436802234</v>
      </c>
      <c r="T94" s="4">
        <f t="shared" si="255"/>
        <v>1552.5369671778346</v>
      </c>
      <c r="U94" s="4">
        <f t="shared" si="255"/>
        <v>1515.3081823200591</v>
      </c>
      <c r="V94" s="4">
        <f t="shared" si="255"/>
        <v>1995.6274200788041</v>
      </c>
      <c r="W94" s="4">
        <f t="shared" si="255"/>
        <v>1626.4748606936259</v>
      </c>
      <c r="X94" s="4">
        <f t="shared" si="255"/>
        <v>1749.7891176610635</v>
      </c>
      <c r="Y94" s="4">
        <f t="shared" si="255"/>
        <v>1454.7159040898675</v>
      </c>
      <c r="Z94" s="4">
        <f t="shared" si="255"/>
        <v>1499.9030990508077</v>
      </c>
      <c r="AA94" s="4">
        <f t="shared" si="255"/>
        <v>1347.9275530038997</v>
      </c>
      <c r="AB94" s="4">
        <f t="shared" si="255"/>
        <v>1725.700654643563</v>
      </c>
      <c r="AC94" s="4">
        <f t="shared" si="255"/>
        <v>1755.3633797572522</v>
      </c>
      <c r="AD94" s="4">
        <f t="shared" si="255"/>
        <v>1836.8423575438246</v>
      </c>
      <c r="AE94" s="4">
        <f t="shared" si="255"/>
        <v>1762.1968192635509</v>
      </c>
      <c r="AF94" s="4">
        <f t="shared" si="255"/>
        <v>1535.7447387389373</v>
      </c>
      <c r="AG94" s="4">
        <f t="shared" si="255"/>
        <v>1245.3406527943655</v>
      </c>
      <c r="AH94" s="4">
        <f t="shared" si="255"/>
        <v>1515.6126995860798</v>
      </c>
      <c r="AI94" s="4">
        <f t="shared" si="255"/>
        <v>1469.4198471674788</v>
      </c>
      <c r="AJ94" s="4">
        <f t="shared" si="255"/>
        <v>1311.565235893547</v>
      </c>
      <c r="AK94" s="4">
        <f t="shared" si="255"/>
        <v>1014.4577747718695</v>
      </c>
      <c r="AL94" s="4">
        <f t="shared" si="255"/>
        <v>1572.4474615058946</v>
      </c>
      <c r="AM94" s="4">
        <f t="shared" si="255"/>
        <v>1247.062127669536</v>
      </c>
      <c r="AN94" s="4">
        <f t="shared" si="255"/>
        <v>1733.5818653175027</v>
      </c>
      <c r="AO94" s="4">
        <f t="shared" si="255"/>
        <v>1789.4659321904292</v>
      </c>
      <c r="AP94" s="4">
        <f t="shared" si="255"/>
        <v>1472.9492839409202</v>
      </c>
      <c r="AQ94" s="4">
        <f t="shared" si="255"/>
        <v>1954.4208835007646</v>
      </c>
      <c r="AR94" s="4">
        <f t="shared" si="255"/>
        <v>1942.1730235650143</v>
      </c>
      <c r="AS94" s="4">
        <f t="shared" si="255"/>
        <v>1455.6794941374953</v>
      </c>
      <c r="AT94" s="4">
        <f t="shared" si="255"/>
        <v>1535.5407698005372</v>
      </c>
      <c r="AU94" s="4">
        <f t="shared" si="255"/>
        <v>963.15076777457398</v>
      </c>
      <c r="AV94" s="4">
        <f t="shared" si="255"/>
        <v>1427.5194626940281</v>
      </c>
      <c r="AW94" s="4">
        <f t="shared" si="255"/>
        <v>1780.692493061963</v>
      </c>
      <c r="AX94" s="4">
        <f t="shared" si="255"/>
        <v>2994.7598625975361</v>
      </c>
      <c r="AY94" s="4">
        <f t="shared" si="255"/>
        <v>640.97263401370469</v>
      </c>
      <c r="AZ94" s="4">
        <f t="shared" si="255"/>
        <v>868.79856769906314</v>
      </c>
      <c r="BA94" s="4">
        <f t="shared" si="255"/>
        <v>1452.1007910430706</v>
      </c>
      <c r="BB94" s="4">
        <f t="shared" si="255"/>
        <v>1718.5567116981629</v>
      </c>
      <c r="BC94" s="4">
        <f t="shared" si="255"/>
        <v>1540.5545838378791</v>
      </c>
      <c r="BD94" s="4">
        <f t="shared" si="255"/>
        <v>1640.9034955439226</v>
      </c>
      <c r="BE94" s="4">
        <f t="shared" si="255"/>
        <v>1709.6018947235964</v>
      </c>
      <c r="BF94" s="4">
        <f t="shared" si="255"/>
        <v>1329.8437753992237</v>
      </c>
      <c r="BG94" s="4">
        <f t="shared" si="255"/>
        <v>1297.8261992661894</v>
      </c>
      <c r="BH94" s="4">
        <f t="shared" si="255"/>
        <v>1488.4669316904919</v>
      </c>
      <c r="BI94" s="4">
        <f t="shared" si="255"/>
        <v>1491.5179696512694</v>
      </c>
      <c r="BJ94" s="4">
        <f t="shared" si="255"/>
        <v>1909.4229879230988</v>
      </c>
      <c r="BK94" s="4">
        <f t="shared" si="255"/>
        <v>1629.8689823825553</v>
      </c>
      <c r="BL94" s="4">
        <f t="shared" si="255"/>
        <v>1642.3291250293955</v>
      </c>
      <c r="BM94" s="4">
        <f t="shared" si="255"/>
        <v>1345.4192450203116</v>
      </c>
      <c r="BN94" s="4">
        <f t="shared" si="255"/>
        <v>2029.660823410393</v>
      </c>
      <c r="BO94" s="4">
        <f t="shared" ref="BO94:DZ94" si="256">BO142</f>
        <v>1796.9323816666406</v>
      </c>
      <c r="BP94" s="4">
        <f t="shared" si="256"/>
        <v>1429.9304929536563</v>
      </c>
      <c r="BQ94" s="4">
        <f t="shared" si="256"/>
        <v>1538.8086862413008</v>
      </c>
      <c r="BR94" s="4">
        <f t="shared" si="256"/>
        <v>1448.7719036600479</v>
      </c>
      <c r="BS94" s="4">
        <f t="shared" si="256"/>
        <v>1824.8912728452481</v>
      </c>
      <c r="BT94" s="4">
        <f t="shared" si="256"/>
        <v>1063.3349196768891</v>
      </c>
      <c r="BU94" s="4">
        <f t="shared" si="256"/>
        <v>1409.4734583654911</v>
      </c>
      <c r="BV94" s="4">
        <f t="shared" si="256"/>
        <v>1809.9290170948898</v>
      </c>
      <c r="BW94" s="4">
        <f t="shared" si="256"/>
        <v>1944.928055521747</v>
      </c>
      <c r="BX94" s="4">
        <f t="shared" si="256"/>
        <v>2156.5633460448184</v>
      </c>
      <c r="BY94" s="4">
        <f t="shared" si="256"/>
        <v>1134.9325229925682</v>
      </c>
      <c r="BZ94" s="4">
        <f t="shared" si="256"/>
        <v>1651.8854809261754</v>
      </c>
      <c r="CA94" s="4">
        <f t="shared" si="256"/>
        <v>1279.4567332711672</v>
      </c>
      <c r="CB94" s="4">
        <f t="shared" si="256"/>
        <v>1249.4485980561174</v>
      </c>
      <c r="CC94" s="4">
        <f t="shared" si="256"/>
        <v>1859.9303198440673</v>
      </c>
      <c r="CD94" s="4">
        <f t="shared" si="256"/>
        <v>1024.6734535890323</v>
      </c>
      <c r="CE94" s="4">
        <f t="shared" si="256"/>
        <v>1142.4269650766084</v>
      </c>
      <c r="CF94" s="4">
        <f t="shared" si="256"/>
        <v>1613.661179317497</v>
      </c>
      <c r="CG94" s="4">
        <f t="shared" si="256"/>
        <v>1336.5834726557005</v>
      </c>
      <c r="CH94" s="4">
        <f t="shared" si="256"/>
        <v>1791.3469056642846</v>
      </c>
      <c r="CI94" s="4">
        <f t="shared" si="256"/>
        <v>808.87883628977386</v>
      </c>
      <c r="CJ94" s="4">
        <f t="shared" si="256"/>
        <v>1253.8947696135481</v>
      </c>
      <c r="CK94" s="4">
        <f t="shared" si="256"/>
        <v>1427.3712524529078</v>
      </c>
      <c r="CL94" s="4">
        <f t="shared" si="256"/>
        <v>1641.4402401589614</v>
      </c>
      <c r="CM94" s="4">
        <f t="shared" si="256"/>
        <v>1291.2768405746087</v>
      </c>
      <c r="CN94" s="4">
        <f t="shared" si="256"/>
        <v>2053.5456809754983</v>
      </c>
      <c r="CO94" s="4">
        <f t="shared" si="256"/>
        <v>592.04504953280673</v>
      </c>
      <c r="CP94" s="4">
        <f t="shared" si="256"/>
        <v>1688.9759726901152</v>
      </c>
      <c r="CQ94" s="4">
        <f t="shared" si="256"/>
        <v>1451.2639798734415</v>
      </c>
      <c r="CR94" s="4">
        <f t="shared" si="256"/>
        <v>1769.1458032091955</v>
      </c>
      <c r="CS94" s="4">
        <f t="shared" si="256"/>
        <v>1544.5099704233985</v>
      </c>
      <c r="CT94" s="4">
        <f t="shared" si="256"/>
        <v>1393.2243268563827</v>
      </c>
      <c r="CU94" s="4">
        <f t="shared" si="256"/>
        <v>1879.7358932370792</v>
      </c>
      <c r="CV94" s="4">
        <f t="shared" si="256"/>
        <v>1626.170525961835</v>
      </c>
      <c r="CW94" s="4">
        <f t="shared" si="256"/>
        <v>1492.5196296265199</v>
      </c>
      <c r="CX94" s="4">
        <f t="shared" si="256"/>
        <v>1648.2031867734875</v>
      </c>
      <c r="CY94" s="4">
        <f t="shared" si="256"/>
        <v>1316.3997358603656</v>
      </c>
      <c r="CZ94" s="4">
        <f t="shared" si="256"/>
        <v>1886.5590924028118</v>
      </c>
      <c r="DA94" s="4">
        <f t="shared" si="256"/>
        <v>1970.4628879604029</v>
      </c>
      <c r="DB94" s="4">
        <f t="shared" si="256"/>
        <v>1432.5265815837013</v>
      </c>
      <c r="DC94" s="4">
        <f t="shared" si="256"/>
        <v>1956.9810170398603</v>
      </c>
      <c r="DD94" s="4">
        <f t="shared" si="256"/>
        <v>1733.3684900887206</v>
      </c>
      <c r="DE94" s="4">
        <f t="shared" si="256"/>
        <v>951.24044818797552</v>
      </c>
      <c r="DF94" s="4">
        <f t="shared" si="256"/>
        <v>1396.9990949834664</v>
      </c>
      <c r="DG94" s="4">
        <f t="shared" si="256"/>
        <v>1737.2098390788267</v>
      </c>
      <c r="DH94" s="4">
        <f t="shared" si="256"/>
        <v>726.01142778736869</v>
      </c>
      <c r="DI94" s="4">
        <f t="shared" si="256"/>
        <v>1389.9725066105002</v>
      </c>
      <c r="DJ94" s="4">
        <f t="shared" si="256"/>
        <v>1238.0069741904672</v>
      </c>
      <c r="DK94" s="4">
        <f t="shared" si="256"/>
        <v>1381.2224869120348</v>
      </c>
      <c r="DL94" s="4">
        <f t="shared" si="256"/>
        <v>1496.9715128059897</v>
      </c>
      <c r="DM94" s="4">
        <f t="shared" si="256"/>
        <v>1143.0035544299631</v>
      </c>
      <c r="DN94" s="4">
        <f t="shared" si="256"/>
        <v>1244.3848055109904</v>
      </c>
      <c r="DO94" s="4">
        <f t="shared" si="256"/>
        <v>2149.507849480216</v>
      </c>
      <c r="DP94" s="4">
        <f t="shared" si="256"/>
        <v>831.27337284193663</v>
      </c>
      <c r="DQ94" s="4">
        <f t="shared" si="256"/>
        <v>2008.3437462338529</v>
      </c>
      <c r="DR94" s="4">
        <f t="shared" si="256"/>
        <v>1478.2484936968856</v>
      </c>
      <c r="DS94" s="4">
        <f t="shared" si="256"/>
        <v>2017.8132036085533</v>
      </c>
      <c r="DT94" s="4">
        <f t="shared" si="256"/>
        <v>1798.8489046601205</v>
      </c>
      <c r="DU94" s="4">
        <f t="shared" si="256"/>
        <v>1335.7793429186459</v>
      </c>
      <c r="DV94" s="4">
        <f t="shared" si="256"/>
        <v>1639.1028981746852</v>
      </c>
      <c r="DW94" s="4">
        <f t="shared" si="256"/>
        <v>924.79432105521971</v>
      </c>
      <c r="DX94" s="4">
        <f t="shared" si="256"/>
        <v>1441.8052734716166</v>
      </c>
      <c r="DY94" s="4">
        <f t="shared" si="256"/>
        <v>598.23614470740972</v>
      </c>
      <c r="DZ94" s="4">
        <f t="shared" si="256"/>
        <v>2115.39439720057</v>
      </c>
      <c r="EA94" s="4">
        <f t="shared" ref="EA94:GL94" si="257">EA142</f>
        <v>1507.7245117482908</v>
      </c>
      <c r="EB94" s="4">
        <f t="shared" si="257"/>
        <v>1921.3731596167161</v>
      </c>
      <c r="EC94" s="4">
        <f t="shared" si="257"/>
        <v>1419.2876145558816</v>
      </c>
      <c r="ED94" s="4">
        <f t="shared" si="257"/>
        <v>1416.2790404107229</v>
      </c>
      <c r="EE94" s="4">
        <f t="shared" si="257"/>
        <v>1427.1607942370345</v>
      </c>
      <c r="EF94" s="4">
        <f t="shared" si="257"/>
        <v>1572.7020773956965</v>
      </c>
      <c r="EG94" s="4">
        <f t="shared" si="257"/>
        <v>1132.0242597337694</v>
      </c>
      <c r="EH94" s="4">
        <f t="shared" si="257"/>
        <v>1798.016417031205</v>
      </c>
      <c r="EI94" s="4">
        <f t="shared" si="257"/>
        <v>1842.3137785444931</v>
      </c>
      <c r="EJ94" s="4">
        <f t="shared" si="257"/>
        <v>1659.8906476630434</v>
      </c>
      <c r="EK94" s="4">
        <f t="shared" si="257"/>
        <v>1666.0837864355813</v>
      </c>
      <c r="EL94" s="4">
        <f t="shared" si="257"/>
        <v>969.46093017874136</v>
      </c>
      <c r="EM94" s="4">
        <f t="shared" si="257"/>
        <v>1639.1264039565676</v>
      </c>
      <c r="EN94" s="4">
        <f t="shared" si="257"/>
        <v>2003.8163417940514</v>
      </c>
      <c r="EO94" s="4">
        <f t="shared" si="257"/>
        <v>1884.0566329803105</v>
      </c>
      <c r="EP94" s="4">
        <f t="shared" si="257"/>
        <v>1781.665859172814</v>
      </c>
      <c r="EQ94" s="4">
        <f t="shared" si="257"/>
        <v>1686.2901179242069</v>
      </c>
      <c r="ER94" s="4">
        <f t="shared" si="257"/>
        <v>1631.9166277459053</v>
      </c>
      <c r="ES94" s="4">
        <f t="shared" si="257"/>
        <v>1842.3902204138567</v>
      </c>
      <c r="ET94" s="4">
        <f t="shared" si="257"/>
        <v>1401.566629485761</v>
      </c>
      <c r="EU94" s="4">
        <f t="shared" si="257"/>
        <v>1765.0431658430118</v>
      </c>
      <c r="EV94" s="4">
        <f t="shared" si="257"/>
        <v>1953.0207447802952</v>
      </c>
      <c r="EW94" s="4">
        <f t="shared" si="257"/>
        <v>1587.4104131330989</v>
      </c>
      <c r="EX94" s="4">
        <f t="shared" si="257"/>
        <v>1743.8391603550665</v>
      </c>
      <c r="EY94" s="4">
        <f t="shared" si="257"/>
        <v>1644.3406179296899</v>
      </c>
      <c r="EZ94" s="4">
        <f t="shared" si="257"/>
        <v>1510.5306843547987</v>
      </c>
      <c r="FA94" s="4">
        <f t="shared" si="257"/>
        <v>1448.6938226606248</v>
      </c>
      <c r="FB94" s="4">
        <f t="shared" si="257"/>
        <v>1860.5991207934098</v>
      </c>
      <c r="FC94" s="4">
        <f t="shared" si="257"/>
        <v>1254.7129807149997</v>
      </c>
      <c r="FD94" s="4">
        <f t="shared" si="257"/>
        <v>2043.7657331017349</v>
      </c>
      <c r="FE94" s="4">
        <f t="shared" si="257"/>
        <v>1348.1838107109588</v>
      </c>
      <c r="FF94" s="4">
        <f t="shared" si="257"/>
        <v>1805.1444242010698</v>
      </c>
      <c r="FG94" s="4">
        <f t="shared" si="257"/>
        <v>1928.6649530126167</v>
      </c>
      <c r="FH94" s="4">
        <f t="shared" si="257"/>
        <v>1694.0774816404794</v>
      </c>
      <c r="FI94" s="4">
        <f t="shared" si="257"/>
        <v>1256.9715630551141</v>
      </c>
      <c r="FJ94" s="4">
        <f t="shared" si="257"/>
        <v>1253.7829483386856</v>
      </c>
      <c r="FK94" s="4">
        <f t="shared" si="257"/>
        <v>1337.3768168216809</v>
      </c>
      <c r="FL94" s="4">
        <f t="shared" si="257"/>
        <v>1684.9652513617025</v>
      </c>
      <c r="FM94" s="4">
        <f t="shared" si="257"/>
        <v>1169.6837831299142</v>
      </c>
      <c r="FN94" s="4">
        <f t="shared" si="257"/>
        <v>1183.0689487414361</v>
      </c>
      <c r="FO94" s="4">
        <f t="shared" si="257"/>
        <v>1610.7825163522316</v>
      </c>
      <c r="FP94" s="4">
        <f t="shared" si="257"/>
        <v>1771.1215037189215</v>
      </c>
      <c r="FQ94" s="4">
        <f t="shared" si="257"/>
        <v>1325.4418087270594</v>
      </c>
      <c r="FR94" s="4">
        <f t="shared" si="257"/>
        <v>922.55736913294675</v>
      </c>
      <c r="FS94" s="4">
        <f t="shared" si="257"/>
        <v>1555.1714919571095</v>
      </c>
      <c r="FT94" s="4">
        <f t="shared" si="257"/>
        <v>2133.4063363969913</v>
      </c>
      <c r="FU94" s="4">
        <f t="shared" si="257"/>
        <v>1690.6796651960001</v>
      </c>
      <c r="FV94" s="4">
        <f t="shared" si="257"/>
        <v>1955.2709253713679</v>
      </c>
      <c r="FW94" s="4">
        <f t="shared" si="257"/>
        <v>1738.4936845546738</v>
      </c>
      <c r="FX94" s="4">
        <f t="shared" si="257"/>
        <v>1061.6892398957525</v>
      </c>
      <c r="FY94" s="4">
        <f t="shared" si="257"/>
        <v>1582.0100172367079</v>
      </c>
      <c r="FZ94" s="4">
        <f t="shared" si="257"/>
        <v>1608.5010446391</v>
      </c>
      <c r="GA94" s="4">
        <f t="shared" si="257"/>
        <v>1773.2509498286877</v>
      </c>
      <c r="GB94" s="4">
        <f t="shared" si="257"/>
        <v>1326.7909853656511</v>
      </c>
      <c r="GC94" s="4">
        <f t="shared" si="257"/>
        <v>1480.2330759558224</v>
      </c>
      <c r="GD94" s="4">
        <f t="shared" si="257"/>
        <v>1639.3420360850857</v>
      </c>
      <c r="GE94" s="4">
        <f t="shared" si="257"/>
        <v>1884.3892056274913</v>
      </c>
      <c r="GF94" s="4">
        <f t="shared" si="257"/>
        <v>1668.0257753612548</v>
      </c>
      <c r="GG94" s="4">
        <f t="shared" si="257"/>
        <v>1776.9539034869358</v>
      </c>
      <c r="GH94" s="4">
        <f t="shared" si="257"/>
        <v>1503.0612403924931</v>
      </c>
      <c r="GI94" s="4">
        <f t="shared" si="257"/>
        <v>2103.9521769019925</v>
      </c>
      <c r="GJ94" s="4">
        <f t="shared" si="257"/>
        <v>1744.7533056438006</v>
      </c>
      <c r="GK94" s="4">
        <f t="shared" si="257"/>
        <v>1601.5092575063175</v>
      </c>
      <c r="GL94" s="4">
        <f t="shared" si="257"/>
        <v>1321.2325623251716</v>
      </c>
      <c r="GM94" s="4">
        <f t="shared" ref="GM94:IX94" si="258">GM142</f>
        <v>1757.0595903050569</v>
      </c>
      <c r="GN94" s="4">
        <f t="shared" si="258"/>
        <v>1663.1461636368142</v>
      </c>
      <c r="GO94" s="4">
        <f t="shared" si="258"/>
        <v>1386.0806169376694</v>
      </c>
      <c r="GP94" s="4">
        <f t="shared" si="258"/>
        <v>1779.2284614963469</v>
      </c>
      <c r="GQ94" s="4">
        <f t="shared" si="258"/>
        <v>1487.8269066432495</v>
      </c>
      <c r="GR94" s="4">
        <f t="shared" si="258"/>
        <v>275.11808883705334</v>
      </c>
      <c r="GS94" s="4">
        <f t="shared" si="258"/>
        <v>1423.8205295961534</v>
      </c>
      <c r="GT94" s="4">
        <f t="shared" si="258"/>
        <v>1221.4312296559797</v>
      </c>
      <c r="GU94" s="4">
        <f t="shared" si="258"/>
        <v>1638.5481478791476</v>
      </c>
      <c r="GV94" s="4">
        <f t="shared" si="258"/>
        <v>1892.6884204169996</v>
      </c>
      <c r="GW94" s="4">
        <f t="shared" si="258"/>
        <v>2144.666126908452</v>
      </c>
      <c r="GX94" s="4">
        <f t="shared" si="258"/>
        <v>1419.6597613993099</v>
      </c>
      <c r="GY94" s="4">
        <f t="shared" si="258"/>
        <v>1467.5208836908146</v>
      </c>
      <c r="GZ94" s="4">
        <f t="shared" si="258"/>
        <v>1859.3916662589045</v>
      </c>
      <c r="HA94" s="4">
        <f t="shared" si="258"/>
        <v>1937.1818760316951</v>
      </c>
      <c r="HB94" s="4">
        <f t="shared" si="258"/>
        <v>1967.435659504366</v>
      </c>
      <c r="HC94" s="4">
        <f t="shared" si="258"/>
        <v>1505.4939035784471</v>
      </c>
      <c r="HD94" s="4">
        <f t="shared" si="258"/>
        <v>1266.1071954588906</v>
      </c>
      <c r="HE94" s="4">
        <f t="shared" si="258"/>
        <v>1634.3258154003788</v>
      </c>
      <c r="HF94" s="4">
        <f t="shared" si="258"/>
        <v>2013.6222847388012</v>
      </c>
      <c r="HG94" s="4">
        <f t="shared" si="258"/>
        <v>1948.5729860511824</v>
      </c>
      <c r="HH94" s="4">
        <f t="shared" si="258"/>
        <v>1507.6907070577029</v>
      </c>
      <c r="HI94" s="4">
        <f t="shared" si="258"/>
        <v>1358.3108218712266</v>
      </c>
      <c r="HJ94" s="4">
        <f t="shared" si="258"/>
        <v>1194.3891461988405</v>
      </c>
      <c r="HK94" s="4">
        <f t="shared" si="258"/>
        <v>1259.3612375205655</v>
      </c>
      <c r="HL94" s="4">
        <f t="shared" si="258"/>
        <v>1162.3501650348555</v>
      </c>
      <c r="HM94" s="4">
        <f t="shared" si="258"/>
        <v>1416.8942981144114</v>
      </c>
      <c r="HN94" s="4">
        <f t="shared" si="258"/>
        <v>918.06809533815624</v>
      </c>
      <c r="HO94" s="4">
        <f t="shared" si="258"/>
        <v>1710.2590394047336</v>
      </c>
      <c r="HP94" s="4">
        <f t="shared" si="258"/>
        <v>1453.5642999451745</v>
      </c>
      <c r="HQ94" s="4">
        <f t="shared" si="258"/>
        <v>1491.0561369628822</v>
      </c>
      <c r="HR94" s="4">
        <f t="shared" si="258"/>
        <v>1849.8748995524554</v>
      </c>
      <c r="HS94" s="4">
        <f t="shared" si="258"/>
        <v>1581.474001188803</v>
      </c>
      <c r="HT94" s="4">
        <f t="shared" si="258"/>
        <v>1818.66928368144</v>
      </c>
      <c r="HU94" s="4">
        <f t="shared" si="258"/>
        <v>1736.983924610199</v>
      </c>
      <c r="HV94" s="4">
        <f t="shared" si="258"/>
        <v>1829.3479424131085</v>
      </c>
      <c r="HW94" s="4">
        <f t="shared" si="258"/>
        <v>2129.1310825486221</v>
      </c>
      <c r="HX94" s="4">
        <f t="shared" si="258"/>
        <v>1361.122431774146</v>
      </c>
      <c r="HY94" s="4">
        <f t="shared" si="258"/>
        <v>1722.7697565053522</v>
      </c>
      <c r="HZ94" s="4">
        <f t="shared" si="258"/>
        <v>1768.4858065964172</v>
      </c>
      <c r="IA94" s="4">
        <f t="shared" si="258"/>
        <v>1796.4736704670497</v>
      </c>
      <c r="IB94" s="4">
        <f t="shared" si="258"/>
        <v>1666.2554788168325</v>
      </c>
      <c r="IC94" s="4">
        <f t="shared" si="258"/>
        <v>1713.5642029733333</v>
      </c>
      <c r="ID94" s="4">
        <f t="shared" si="258"/>
        <v>1929.3093940889048</v>
      </c>
      <c r="IE94" s="4">
        <f t="shared" si="258"/>
        <v>1286.789910204265</v>
      </c>
      <c r="IF94" s="4">
        <f t="shared" si="258"/>
        <v>1475.9853395671269</v>
      </c>
      <c r="IG94" s="4">
        <f t="shared" si="258"/>
        <v>1741.4470992986182</v>
      </c>
      <c r="IH94" s="4">
        <f t="shared" si="258"/>
        <v>1269.8976069799892</v>
      </c>
      <c r="II94" s="4">
        <f t="shared" si="258"/>
        <v>1526.5996528021706</v>
      </c>
      <c r="IJ94" s="4">
        <f t="shared" si="258"/>
        <v>970.64754140323942</v>
      </c>
      <c r="IK94" s="4">
        <f t="shared" si="258"/>
        <v>1522.5633847854256</v>
      </c>
      <c r="IL94" s="4">
        <f t="shared" si="258"/>
        <v>1874.7766505480099</v>
      </c>
      <c r="IM94" s="4">
        <f t="shared" si="258"/>
        <v>2176.0776884632928</v>
      </c>
      <c r="IN94" s="4">
        <f t="shared" si="258"/>
        <v>1997.6026617734158</v>
      </c>
      <c r="IO94" s="4">
        <f t="shared" si="258"/>
        <v>2387.28001595976</v>
      </c>
      <c r="IP94" s="4">
        <f t="shared" si="258"/>
        <v>1566.6712907787573</v>
      </c>
      <c r="IQ94" s="4">
        <f t="shared" si="258"/>
        <v>1551.032373428819</v>
      </c>
      <c r="IR94" s="4">
        <f t="shared" si="258"/>
        <v>1788.7990001164812</v>
      </c>
      <c r="IS94" s="4">
        <f t="shared" si="258"/>
        <v>1488.6772887576087</v>
      </c>
      <c r="IT94" s="4">
        <f t="shared" si="258"/>
        <v>1372.3172401235211</v>
      </c>
      <c r="IU94" s="4">
        <f t="shared" si="258"/>
        <v>1766.6245375125113</v>
      </c>
      <c r="IV94" s="4">
        <f t="shared" si="258"/>
        <v>1752.0089309451212</v>
      </c>
      <c r="IW94" s="4">
        <f t="shared" si="258"/>
        <v>1040.8118988422889</v>
      </c>
      <c r="IX94" s="4">
        <f t="shared" si="258"/>
        <v>1246.3989867104294</v>
      </c>
      <c r="IY94" s="4">
        <f t="shared" ref="IY94:JC94" si="259">IY142</f>
        <v>1753.7501701001147</v>
      </c>
      <c r="IZ94" s="4">
        <f t="shared" si="259"/>
        <v>1746.9390962825948</v>
      </c>
      <c r="JA94" s="4">
        <f t="shared" si="259"/>
        <v>1622.0215397847144</v>
      </c>
      <c r="JB94" s="4">
        <f t="shared" si="259"/>
        <v>1814.7325946720734</v>
      </c>
      <c r="JC94" s="4">
        <f t="shared" si="259"/>
        <v>1821.3232402601102</v>
      </c>
    </row>
    <row r="95" spans="1:263" x14ac:dyDescent="0.4">
      <c r="A95" s="4">
        <f t="shared" si="159"/>
        <v>411773.67462400242</v>
      </c>
      <c r="B95">
        <v>2038</v>
      </c>
      <c r="C95" s="4">
        <f t="shared" ref="C95:BN95" si="260">C143</f>
        <v>2354.5680358472446</v>
      </c>
      <c r="D95" s="4">
        <f t="shared" si="260"/>
        <v>1727.8077853753982</v>
      </c>
      <c r="E95" s="4">
        <f t="shared" si="260"/>
        <v>1688.8995706544811</v>
      </c>
      <c r="F95" s="4">
        <f t="shared" si="260"/>
        <v>1659.7349247303139</v>
      </c>
      <c r="G95" s="4">
        <f t="shared" si="260"/>
        <v>1300.1137560998154</v>
      </c>
      <c r="H95" s="4">
        <f t="shared" si="260"/>
        <v>1749.0560037313742</v>
      </c>
      <c r="I95" s="4">
        <f t="shared" si="260"/>
        <v>1640.6780832742004</v>
      </c>
      <c r="J95" s="4">
        <f t="shared" si="260"/>
        <v>1697.6909369483985</v>
      </c>
      <c r="K95" s="4">
        <f t="shared" si="260"/>
        <v>1085.7145934368457</v>
      </c>
      <c r="L95" s="4">
        <f t="shared" si="260"/>
        <v>923.85393686910618</v>
      </c>
      <c r="M95" s="4">
        <f t="shared" si="260"/>
        <v>1744.8040301103274</v>
      </c>
      <c r="N95" s="4">
        <f t="shared" si="260"/>
        <v>2038.1979456373888</v>
      </c>
      <c r="O95" s="4">
        <f t="shared" si="260"/>
        <v>1719.9126456659883</v>
      </c>
      <c r="P95" s="4">
        <f t="shared" si="260"/>
        <v>960.82106661522971</v>
      </c>
      <c r="Q95" s="4">
        <f t="shared" si="260"/>
        <v>1912.3859925310899</v>
      </c>
      <c r="R95" s="4">
        <f t="shared" si="260"/>
        <v>1480.5041261441227</v>
      </c>
      <c r="S95" s="4">
        <f t="shared" si="260"/>
        <v>1210.3430936477744</v>
      </c>
      <c r="T95" s="4">
        <f t="shared" si="260"/>
        <v>1564.4525880083083</v>
      </c>
      <c r="U95" s="4">
        <f t="shared" si="260"/>
        <v>1527.3434382602288</v>
      </c>
      <c r="V95" s="4">
        <f t="shared" si="260"/>
        <v>2013.7093105993977</v>
      </c>
      <c r="W95" s="4">
        <f t="shared" si="260"/>
        <v>1639.0592841967275</v>
      </c>
      <c r="X95" s="4">
        <f t="shared" si="260"/>
        <v>1764.466063272173</v>
      </c>
      <c r="Y95" s="4">
        <f t="shared" si="260"/>
        <v>1464.5124933815173</v>
      </c>
      <c r="Z95" s="4">
        <f t="shared" si="260"/>
        <v>1510.429943037379</v>
      </c>
      <c r="AA95" s="4">
        <f t="shared" si="260"/>
        <v>1355.3059356434808</v>
      </c>
      <c r="AB95" s="4">
        <f t="shared" si="260"/>
        <v>1740.6114119249519</v>
      </c>
      <c r="AC95" s="4">
        <f t="shared" si="260"/>
        <v>1768.214822969898</v>
      </c>
      <c r="AD95" s="4">
        <f t="shared" si="260"/>
        <v>1851.3828193409665</v>
      </c>
      <c r="AE95" s="4">
        <f t="shared" si="260"/>
        <v>1775.0833464418401</v>
      </c>
      <c r="AF95" s="4">
        <f t="shared" si="260"/>
        <v>1548.3299239871246</v>
      </c>
      <c r="AG95" s="4">
        <f t="shared" si="260"/>
        <v>1252.0950384755722</v>
      </c>
      <c r="AH95" s="4">
        <f t="shared" si="260"/>
        <v>1528.0252800104909</v>
      </c>
      <c r="AI95" s="4">
        <f t="shared" si="260"/>
        <v>1481.8430524780674</v>
      </c>
      <c r="AJ95" s="4">
        <f t="shared" si="260"/>
        <v>1322.7624487733583</v>
      </c>
      <c r="AK95" s="4">
        <f t="shared" si="260"/>
        <v>1018.1050547115379</v>
      </c>
      <c r="AL95" s="4">
        <f t="shared" si="260"/>
        <v>1583.9541263616354</v>
      </c>
      <c r="AM95" s="4">
        <f t="shared" si="260"/>
        <v>1257.7674932307173</v>
      </c>
      <c r="AN95" s="4">
        <f t="shared" si="260"/>
        <v>1746.2684655763721</v>
      </c>
      <c r="AO95" s="4">
        <f t="shared" si="260"/>
        <v>1805.3687063406182</v>
      </c>
      <c r="AP95" s="4">
        <f t="shared" si="260"/>
        <v>1484.3941133838189</v>
      </c>
      <c r="AQ95" s="4">
        <f t="shared" si="260"/>
        <v>1972.1660215708782</v>
      </c>
      <c r="AR95" s="4">
        <f t="shared" si="260"/>
        <v>1959.5278142951672</v>
      </c>
      <c r="AS95" s="4">
        <f t="shared" si="260"/>
        <v>1465.1010674499032</v>
      </c>
      <c r="AT95" s="4">
        <f t="shared" si="260"/>
        <v>1544.6069353891385</v>
      </c>
      <c r="AU95" s="4">
        <f t="shared" si="260"/>
        <v>968.66209278202768</v>
      </c>
      <c r="AV95" s="4">
        <f t="shared" si="260"/>
        <v>1436.2615321455251</v>
      </c>
      <c r="AW95" s="4">
        <f t="shared" si="260"/>
        <v>1793.6893712081167</v>
      </c>
      <c r="AX95" s="4">
        <f t="shared" si="260"/>
        <v>3021.0598425280837</v>
      </c>
      <c r="AY95" s="4">
        <f t="shared" si="260"/>
        <v>639.38602469917487</v>
      </c>
      <c r="AZ95" s="4">
        <f t="shared" si="260"/>
        <v>873.39081528067072</v>
      </c>
      <c r="BA95" s="4">
        <f t="shared" si="260"/>
        <v>1464.7334357911689</v>
      </c>
      <c r="BB95" s="4">
        <f t="shared" si="260"/>
        <v>1730.36823599228</v>
      </c>
      <c r="BC95" s="4">
        <f t="shared" si="260"/>
        <v>1554.0289425786893</v>
      </c>
      <c r="BD95" s="4">
        <f t="shared" si="260"/>
        <v>1650.5249504187996</v>
      </c>
      <c r="BE95" s="4">
        <f t="shared" si="260"/>
        <v>1724.1263058590682</v>
      </c>
      <c r="BF95" s="4">
        <f t="shared" si="260"/>
        <v>1335.5925979357571</v>
      </c>
      <c r="BG95" s="4">
        <f t="shared" si="260"/>
        <v>1304.1797003519034</v>
      </c>
      <c r="BH95" s="4">
        <f t="shared" si="260"/>
        <v>1499.5516640174344</v>
      </c>
      <c r="BI95" s="4">
        <f t="shared" si="260"/>
        <v>1503.716260042685</v>
      </c>
      <c r="BJ95" s="4">
        <f t="shared" si="260"/>
        <v>1925.0405898275851</v>
      </c>
      <c r="BK95" s="4">
        <f t="shared" si="260"/>
        <v>1642.9472944487968</v>
      </c>
      <c r="BL95" s="4">
        <f t="shared" si="260"/>
        <v>1652.861448149514</v>
      </c>
      <c r="BM95" s="4">
        <f t="shared" si="260"/>
        <v>1356.3451957685866</v>
      </c>
      <c r="BN95" s="4">
        <f t="shared" si="260"/>
        <v>2047.4586976864141</v>
      </c>
      <c r="BO95" s="4">
        <f t="shared" ref="BO95:DZ95" si="261">BO143</f>
        <v>1809.3543274621966</v>
      </c>
      <c r="BP95" s="4">
        <f t="shared" si="261"/>
        <v>1438.3955377826742</v>
      </c>
      <c r="BQ95" s="4">
        <f t="shared" si="261"/>
        <v>1553.7618918196649</v>
      </c>
      <c r="BR95" s="4">
        <f t="shared" si="261"/>
        <v>1457.5963525736815</v>
      </c>
      <c r="BS95" s="4">
        <f t="shared" si="261"/>
        <v>1842.5479349076611</v>
      </c>
      <c r="BT95" s="4">
        <f t="shared" si="261"/>
        <v>1067.0639774256956</v>
      </c>
      <c r="BU95" s="4">
        <f t="shared" si="261"/>
        <v>1421.5457104216609</v>
      </c>
      <c r="BV95" s="4">
        <f t="shared" si="261"/>
        <v>1824.1595267991297</v>
      </c>
      <c r="BW95" s="4">
        <f t="shared" si="261"/>
        <v>1961.4266081178205</v>
      </c>
      <c r="BX95" s="4">
        <f t="shared" si="261"/>
        <v>2175.0459731202623</v>
      </c>
      <c r="BY95" s="4">
        <f t="shared" si="261"/>
        <v>1141.2789143463615</v>
      </c>
      <c r="BZ95" s="4">
        <f t="shared" si="261"/>
        <v>1664.714597757124</v>
      </c>
      <c r="CA95" s="4">
        <f t="shared" si="261"/>
        <v>1288.6757479470298</v>
      </c>
      <c r="CB95" s="4">
        <f t="shared" si="261"/>
        <v>1258.2335212842318</v>
      </c>
      <c r="CC95" s="4">
        <f t="shared" si="261"/>
        <v>1874.4089266706053</v>
      </c>
      <c r="CD95" s="4">
        <f t="shared" si="261"/>
        <v>1031.0739288214247</v>
      </c>
      <c r="CE95" s="4">
        <f t="shared" si="261"/>
        <v>1147.7578526045629</v>
      </c>
      <c r="CF95" s="4">
        <f t="shared" si="261"/>
        <v>1627.259931110066</v>
      </c>
      <c r="CG95" s="4">
        <f t="shared" si="261"/>
        <v>1345.7117160203047</v>
      </c>
      <c r="CH95" s="4">
        <f t="shared" si="261"/>
        <v>1805.6247380775762</v>
      </c>
      <c r="CI95" s="4">
        <f t="shared" si="261"/>
        <v>812.76072340740484</v>
      </c>
      <c r="CJ95" s="4">
        <f t="shared" si="261"/>
        <v>1260.1420848284952</v>
      </c>
      <c r="CK95" s="4">
        <f t="shared" si="261"/>
        <v>1438.1528010545469</v>
      </c>
      <c r="CL95" s="4">
        <f t="shared" si="261"/>
        <v>1653.4375834321336</v>
      </c>
      <c r="CM95" s="4">
        <f t="shared" si="261"/>
        <v>1297.584908894584</v>
      </c>
      <c r="CN95" s="4">
        <f t="shared" si="261"/>
        <v>2070.5447031132812</v>
      </c>
      <c r="CO95" s="4">
        <f t="shared" si="261"/>
        <v>591.840033688576</v>
      </c>
      <c r="CP95" s="4">
        <f t="shared" si="261"/>
        <v>1702.181295563149</v>
      </c>
      <c r="CQ95" s="4">
        <f t="shared" si="261"/>
        <v>1462.3877814032039</v>
      </c>
      <c r="CR95" s="4">
        <f t="shared" si="261"/>
        <v>1784.0030569441203</v>
      </c>
      <c r="CS95" s="4">
        <f t="shared" si="261"/>
        <v>1555.3162060106611</v>
      </c>
      <c r="CT95" s="4">
        <f t="shared" si="261"/>
        <v>1401.5426333841388</v>
      </c>
      <c r="CU95" s="4">
        <f t="shared" si="261"/>
        <v>1896.4861986743388</v>
      </c>
      <c r="CV95" s="4">
        <f t="shared" si="261"/>
        <v>1637.3615354416565</v>
      </c>
      <c r="CW95" s="4">
        <f t="shared" si="261"/>
        <v>1502.6949334149901</v>
      </c>
      <c r="CX95" s="4">
        <f t="shared" si="261"/>
        <v>1661.4258343797144</v>
      </c>
      <c r="CY95" s="4">
        <f t="shared" si="261"/>
        <v>1325.210319024899</v>
      </c>
      <c r="CZ95" s="4">
        <f t="shared" si="261"/>
        <v>1902.7118964124318</v>
      </c>
      <c r="DA95" s="4">
        <f t="shared" si="261"/>
        <v>1986.5503395300402</v>
      </c>
      <c r="DB95" s="4">
        <f t="shared" si="261"/>
        <v>1441.0754144806051</v>
      </c>
      <c r="DC95" s="4">
        <f t="shared" si="261"/>
        <v>1972.8861829093016</v>
      </c>
      <c r="DD95" s="4">
        <f t="shared" si="261"/>
        <v>1744.804427534531</v>
      </c>
      <c r="DE95" s="4">
        <f t="shared" si="261"/>
        <v>953.64413738486303</v>
      </c>
      <c r="DF95" s="4">
        <f t="shared" si="261"/>
        <v>1406.8330991241889</v>
      </c>
      <c r="DG95" s="4">
        <f t="shared" si="261"/>
        <v>1751.2468937051251</v>
      </c>
      <c r="DH95" s="4">
        <f t="shared" si="261"/>
        <v>728.39731876361566</v>
      </c>
      <c r="DI95" s="4">
        <f t="shared" si="261"/>
        <v>1400.9912636547758</v>
      </c>
      <c r="DJ95" s="4">
        <f t="shared" si="261"/>
        <v>1247.2266353206237</v>
      </c>
      <c r="DK95" s="4">
        <f t="shared" si="261"/>
        <v>1391.1214204318055</v>
      </c>
      <c r="DL95" s="4">
        <f t="shared" si="261"/>
        <v>1510.0970764516785</v>
      </c>
      <c r="DM95" s="4">
        <f t="shared" si="261"/>
        <v>1147.3789741326395</v>
      </c>
      <c r="DN95" s="4">
        <f t="shared" si="261"/>
        <v>1248.9574521656766</v>
      </c>
      <c r="DO95" s="4">
        <f t="shared" si="261"/>
        <v>2169.9615086442323</v>
      </c>
      <c r="DP95" s="4">
        <f t="shared" si="261"/>
        <v>829.69060171335184</v>
      </c>
      <c r="DQ95" s="4">
        <f t="shared" si="261"/>
        <v>2025.3763715921334</v>
      </c>
      <c r="DR95" s="4">
        <f t="shared" si="261"/>
        <v>1487.5943793901029</v>
      </c>
      <c r="DS95" s="4">
        <f t="shared" si="261"/>
        <v>2034.63400458365</v>
      </c>
      <c r="DT95" s="4">
        <f t="shared" si="261"/>
        <v>1812.3054453511966</v>
      </c>
      <c r="DU95" s="4">
        <f t="shared" si="261"/>
        <v>1342.5480794362022</v>
      </c>
      <c r="DV95" s="4">
        <f t="shared" si="261"/>
        <v>1652.2377903936717</v>
      </c>
      <c r="DW95" s="4">
        <f t="shared" si="261"/>
        <v>926.90627388195946</v>
      </c>
      <c r="DX95" s="4">
        <f t="shared" si="261"/>
        <v>1453.4100093599654</v>
      </c>
      <c r="DY95" s="4">
        <f t="shared" si="261"/>
        <v>599.25889195758577</v>
      </c>
      <c r="DZ95" s="4">
        <f t="shared" si="261"/>
        <v>2133.8834093493319</v>
      </c>
      <c r="EA95" s="4">
        <f t="shared" ref="EA95:GL95" si="262">EA143</f>
        <v>1520.1969453357308</v>
      </c>
      <c r="EB95" s="4">
        <f t="shared" si="262"/>
        <v>1938.5116843337714</v>
      </c>
      <c r="EC95" s="4">
        <f t="shared" si="262"/>
        <v>1428.8473317881619</v>
      </c>
      <c r="ED95" s="4">
        <f t="shared" si="262"/>
        <v>1424.3164375153863</v>
      </c>
      <c r="EE95" s="4">
        <f t="shared" si="262"/>
        <v>1435.7824916803866</v>
      </c>
      <c r="EF95" s="4">
        <f t="shared" si="262"/>
        <v>1583.5619987932998</v>
      </c>
      <c r="EG95" s="4">
        <f t="shared" si="262"/>
        <v>1139.6042571792259</v>
      </c>
      <c r="EH95" s="4">
        <f t="shared" si="262"/>
        <v>1813.5867219899615</v>
      </c>
      <c r="EI95" s="4">
        <f t="shared" si="262"/>
        <v>1857.9691178854705</v>
      </c>
      <c r="EJ95" s="4">
        <f t="shared" si="262"/>
        <v>1673.5192905244692</v>
      </c>
      <c r="EK95" s="4">
        <f t="shared" si="262"/>
        <v>1680.947726077515</v>
      </c>
      <c r="EL95" s="4">
        <f t="shared" si="262"/>
        <v>975.92284434885096</v>
      </c>
      <c r="EM95" s="4">
        <f t="shared" si="262"/>
        <v>1651.9530507188704</v>
      </c>
      <c r="EN95" s="4">
        <f t="shared" si="262"/>
        <v>2020.7695313241807</v>
      </c>
      <c r="EO95" s="4">
        <f t="shared" si="262"/>
        <v>1899.8936922005398</v>
      </c>
      <c r="EP95" s="4">
        <f t="shared" si="262"/>
        <v>1794.5422599821557</v>
      </c>
      <c r="EQ95" s="4">
        <f t="shared" si="262"/>
        <v>1700.7207059022276</v>
      </c>
      <c r="ER95" s="4">
        <f t="shared" si="262"/>
        <v>1644.7637982173164</v>
      </c>
      <c r="ES95" s="4">
        <f t="shared" si="262"/>
        <v>1856.5031456325162</v>
      </c>
      <c r="ET95" s="4">
        <f t="shared" si="262"/>
        <v>1414.147244617362</v>
      </c>
      <c r="EU95" s="4">
        <f t="shared" si="262"/>
        <v>1779.5113520654568</v>
      </c>
      <c r="EV95" s="4">
        <f t="shared" si="262"/>
        <v>1969.5882563067742</v>
      </c>
      <c r="EW95" s="4">
        <f t="shared" si="262"/>
        <v>1599.3810726969862</v>
      </c>
      <c r="EX95" s="4">
        <f t="shared" si="262"/>
        <v>1758.7511643895866</v>
      </c>
      <c r="EY95" s="4">
        <f t="shared" si="262"/>
        <v>1657.1894916724789</v>
      </c>
      <c r="EZ95" s="4">
        <f t="shared" si="262"/>
        <v>1524.0219440235132</v>
      </c>
      <c r="FA95" s="4">
        <f t="shared" si="262"/>
        <v>1457.7629325008131</v>
      </c>
      <c r="FB95" s="4">
        <f t="shared" si="262"/>
        <v>1875.1426113553123</v>
      </c>
      <c r="FC95" s="4">
        <f t="shared" si="262"/>
        <v>1264.4322851983407</v>
      </c>
      <c r="FD95" s="4">
        <f t="shared" si="262"/>
        <v>2061.4682566381889</v>
      </c>
      <c r="FE95" s="4">
        <f t="shared" si="262"/>
        <v>1353.3142725476418</v>
      </c>
      <c r="FF95" s="4">
        <f t="shared" si="262"/>
        <v>1820.6826252142178</v>
      </c>
      <c r="FG95" s="4">
        <f t="shared" si="262"/>
        <v>1945.0946606756038</v>
      </c>
      <c r="FH95" s="4">
        <f t="shared" si="262"/>
        <v>1706.9274687657587</v>
      </c>
      <c r="FI95" s="4">
        <f t="shared" si="262"/>
        <v>1263.7449984840791</v>
      </c>
      <c r="FJ95" s="4">
        <f t="shared" si="262"/>
        <v>1262.2854599752923</v>
      </c>
      <c r="FK95" s="4">
        <f t="shared" si="262"/>
        <v>1346.1929031592824</v>
      </c>
      <c r="FL95" s="4">
        <f t="shared" si="262"/>
        <v>1698.9201808956211</v>
      </c>
      <c r="FM95" s="4">
        <f t="shared" si="262"/>
        <v>1176.6001545085373</v>
      </c>
      <c r="FN95" s="4">
        <f t="shared" si="262"/>
        <v>1192.5989048504423</v>
      </c>
      <c r="FO95" s="4">
        <f t="shared" si="262"/>
        <v>1622.9276949058365</v>
      </c>
      <c r="FP95" s="4">
        <f t="shared" si="262"/>
        <v>1786.8138802944554</v>
      </c>
      <c r="FQ95" s="4">
        <f t="shared" si="262"/>
        <v>1334.3904713187462</v>
      </c>
      <c r="FR95" s="4">
        <f t="shared" si="262"/>
        <v>927.8588712502733</v>
      </c>
      <c r="FS95" s="4">
        <f t="shared" si="262"/>
        <v>1566.9221495348384</v>
      </c>
      <c r="FT95" s="4">
        <f t="shared" si="262"/>
        <v>2152.2260786537863</v>
      </c>
      <c r="FU95" s="4">
        <f t="shared" si="262"/>
        <v>1702.6819601300442</v>
      </c>
      <c r="FV95" s="4">
        <f t="shared" si="262"/>
        <v>1972.1884845684999</v>
      </c>
      <c r="FW95" s="4">
        <f t="shared" si="262"/>
        <v>1752.9328902534326</v>
      </c>
      <c r="FX95" s="4">
        <f t="shared" si="262"/>
        <v>1065.9348008461936</v>
      </c>
      <c r="FY95" s="4">
        <f t="shared" si="262"/>
        <v>1594.7786742973606</v>
      </c>
      <c r="FZ95" s="4">
        <f t="shared" si="262"/>
        <v>1621.0653147094847</v>
      </c>
      <c r="GA95" s="4">
        <f t="shared" si="262"/>
        <v>1787.4074099630352</v>
      </c>
      <c r="GB95" s="4">
        <f t="shared" si="262"/>
        <v>1337.1376424220418</v>
      </c>
      <c r="GC95" s="4">
        <f t="shared" si="262"/>
        <v>1489.3729545928809</v>
      </c>
      <c r="GD95" s="4">
        <f t="shared" si="262"/>
        <v>1651.3106088855523</v>
      </c>
      <c r="GE95" s="4">
        <f t="shared" si="262"/>
        <v>1899.1597138748991</v>
      </c>
      <c r="GF95" s="4">
        <f t="shared" si="262"/>
        <v>1681.5560199968365</v>
      </c>
      <c r="GG95" s="4">
        <f t="shared" si="262"/>
        <v>1792.2745797526875</v>
      </c>
      <c r="GH95" s="4">
        <f t="shared" si="262"/>
        <v>1514.0702796695666</v>
      </c>
      <c r="GI95" s="4">
        <f t="shared" si="262"/>
        <v>2122.153135591378</v>
      </c>
      <c r="GJ95" s="4">
        <f t="shared" si="262"/>
        <v>1760.3861862414039</v>
      </c>
      <c r="GK95" s="4">
        <f t="shared" si="262"/>
        <v>1613.5498146543646</v>
      </c>
      <c r="GL95" s="4">
        <f t="shared" si="262"/>
        <v>1330.2500170586356</v>
      </c>
      <c r="GM95" s="4">
        <f t="shared" ref="GM95:IX95" si="263">GM143</f>
        <v>1772.6035100728816</v>
      </c>
      <c r="GN95" s="4">
        <f t="shared" si="263"/>
        <v>1678.1947900338287</v>
      </c>
      <c r="GO95" s="4">
        <f t="shared" si="263"/>
        <v>1396.9864706092671</v>
      </c>
      <c r="GP95" s="4">
        <f t="shared" si="263"/>
        <v>1793.9143810485689</v>
      </c>
      <c r="GQ95" s="4">
        <f t="shared" si="263"/>
        <v>1501.7612445475058</v>
      </c>
      <c r="GR95" s="4">
        <f t="shared" si="263"/>
        <v>271.91650720941897</v>
      </c>
      <c r="GS95" s="4">
        <f t="shared" si="263"/>
        <v>1432.2494972927382</v>
      </c>
      <c r="GT95" s="4">
        <f t="shared" si="263"/>
        <v>1232.4097495340038</v>
      </c>
      <c r="GU95" s="4">
        <f t="shared" si="263"/>
        <v>1651.7702509700764</v>
      </c>
      <c r="GV95" s="4">
        <f t="shared" si="263"/>
        <v>1909.8550934712721</v>
      </c>
      <c r="GW95" s="4">
        <f t="shared" si="263"/>
        <v>2163.4946321593275</v>
      </c>
      <c r="GX95" s="4">
        <f t="shared" si="263"/>
        <v>1432.1050223604109</v>
      </c>
      <c r="GY95" s="4">
        <f t="shared" si="263"/>
        <v>1476.6271131438064</v>
      </c>
      <c r="GZ95" s="4">
        <f t="shared" si="263"/>
        <v>1874.1760202878368</v>
      </c>
      <c r="HA95" s="4">
        <f t="shared" si="263"/>
        <v>1954.7240623841039</v>
      </c>
      <c r="HB95" s="4">
        <f t="shared" si="263"/>
        <v>1982.5709047672533</v>
      </c>
      <c r="HC95" s="4">
        <f t="shared" si="263"/>
        <v>1515.3166803670144</v>
      </c>
      <c r="HD95" s="4">
        <f t="shared" si="263"/>
        <v>1274.8169917202597</v>
      </c>
      <c r="HE95" s="4">
        <f t="shared" si="263"/>
        <v>1646.1870589371799</v>
      </c>
      <c r="HF95" s="4">
        <f t="shared" si="263"/>
        <v>2031.0016401530681</v>
      </c>
      <c r="HG95" s="4">
        <f t="shared" si="263"/>
        <v>1964.096294492977</v>
      </c>
      <c r="HH95" s="4">
        <f t="shared" si="263"/>
        <v>1520.7495968141197</v>
      </c>
      <c r="HI95" s="4">
        <f t="shared" si="263"/>
        <v>1366.4016648534748</v>
      </c>
      <c r="HJ95" s="4">
        <f t="shared" si="263"/>
        <v>1200.9043314116473</v>
      </c>
      <c r="HK95" s="4">
        <f t="shared" si="263"/>
        <v>1270.3324484235106</v>
      </c>
      <c r="HL95" s="4">
        <f t="shared" si="263"/>
        <v>1166.7231269573463</v>
      </c>
      <c r="HM95" s="4">
        <f t="shared" si="263"/>
        <v>1426.4178301881504</v>
      </c>
      <c r="HN95" s="4">
        <f t="shared" si="263"/>
        <v>920.0249440842066</v>
      </c>
      <c r="HO95" s="4">
        <f t="shared" si="263"/>
        <v>1721.9342517514592</v>
      </c>
      <c r="HP95" s="4">
        <f t="shared" si="263"/>
        <v>1462.525184658949</v>
      </c>
      <c r="HQ95" s="4">
        <f t="shared" si="263"/>
        <v>1502.5562332386937</v>
      </c>
      <c r="HR95" s="4">
        <f t="shared" si="263"/>
        <v>1866.9047935439044</v>
      </c>
      <c r="HS95" s="4">
        <f t="shared" si="263"/>
        <v>1595.4701159338078</v>
      </c>
      <c r="HT95" s="4">
        <f t="shared" si="263"/>
        <v>1833.2156655116014</v>
      </c>
      <c r="HU95" s="4">
        <f t="shared" si="263"/>
        <v>1747.9983852261455</v>
      </c>
      <c r="HV95" s="4">
        <f t="shared" si="263"/>
        <v>1845.1752903928721</v>
      </c>
      <c r="HW95" s="4">
        <f t="shared" si="263"/>
        <v>2148.4660387331132</v>
      </c>
      <c r="HX95" s="4">
        <f t="shared" si="263"/>
        <v>1369.8818939320884</v>
      </c>
      <c r="HY95" s="4">
        <f t="shared" si="263"/>
        <v>1737.9050454127578</v>
      </c>
      <c r="HZ95" s="4">
        <f t="shared" si="263"/>
        <v>1784.0427911829825</v>
      </c>
      <c r="IA95" s="4">
        <f t="shared" si="263"/>
        <v>1809.1551541498438</v>
      </c>
      <c r="IB95" s="4">
        <f t="shared" si="263"/>
        <v>1677.9874002628169</v>
      </c>
      <c r="IC95" s="4">
        <f t="shared" si="263"/>
        <v>1726.9326337958094</v>
      </c>
      <c r="ID95" s="4">
        <f t="shared" si="263"/>
        <v>1943.8703186547134</v>
      </c>
      <c r="IE95" s="4">
        <f t="shared" si="263"/>
        <v>1294.4141949633731</v>
      </c>
      <c r="IF95" s="4">
        <f t="shared" si="263"/>
        <v>1486.2656005950566</v>
      </c>
      <c r="IG95" s="4">
        <f t="shared" si="263"/>
        <v>1753.3363778713576</v>
      </c>
      <c r="IH95" s="4">
        <f t="shared" si="263"/>
        <v>1280.0171028227517</v>
      </c>
      <c r="II95" s="4">
        <f t="shared" si="263"/>
        <v>1537.2452998312124</v>
      </c>
      <c r="IJ95" s="4">
        <f t="shared" si="263"/>
        <v>978.2208400757545</v>
      </c>
      <c r="IK95" s="4">
        <f t="shared" si="263"/>
        <v>1534.9032604201441</v>
      </c>
      <c r="IL95" s="4">
        <f t="shared" si="263"/>
        <v>1890.6669455773999</v>
      </c>
      <c r="IM95" s="4">
        <f t="shared" si="263"/>
        <v>2195.9842647416667</v>
      </c>
      <c r="IN95" s="4">
        <f t="shared" si="263"/>
        <v>2015.1888954839042</v>
      </c>
      <c r="IO95" s="4">
        <f t="shared" si="263"/>
        <v>2407.4851576632377</v>
      </c>
      <c r="IP95" s="4">
        <f t="shared" si="263"/>
        <v>1576.0816548303833</v>
      </c>
      <c r="IQ95" s="4">
        <f t="shared" si="263"/>
        <v>1561.8243896083341</v>
      </c>
      <c r="IR95" s="4">
        <f t="shared" si="263"/>
        <v>1802.712959695418</v>
      </c>
      <c r="IS95" s="4">
        <f t="shared" si="263"/>
        <v>1498.4954808128248</v>
      </c>
      <c r="IT95" s="4">
        <f t="shared" si="263"/>
        <v>1381.8458673470952</v>
      </c>
      <c r="IU95" s="4">
        <f t="shared" si="263"/>
        <v>1779.9521348643882</v>
      </c>
      <c r="IV95" s="4">
        <f t="shared" si="263"/>
        <v>1768.5331273848581</v>
      </c>
      <c r="IW95" s="4">
        <f t="shared" si="263"/>
        <v>1045.349815024081</v>
      </c>
      <c r="IX95" s="4">
        <f t="shared" si="263"/>
        <v>1252.6192991920768</v>
      </c>
      <c r="IY95" s="4">
        <f t="shared" ref="IY95:JC95" si="264">IY143</f>
        <v>1769.1776258557977</v>
      </c>
      <c r="IZ95" s="4">
        <f t="shared" si="264"/>
        <v>1761.4659781811761</v>
      </c>
      <c r="JA95" s="4">
        <f t="shared" si="264"/>
        <v>1634.2551567863584</v>
      </c>
      <c r="JB95" s="4">
        <f t="shared" si="264"/>
        <v>1829.4596097170261</v>
      </c>
      <c r="JC95" s="4">
        <f t="shared" si="264"/>
        <v>1832.4614552148505</v>
      </c>
    </row>
    <row r="97" spans="1:263" ht="35.6" x14ac:dyDescent="0.9">
      <c r="B97" s="3" t="s">
        <v>284</v>
      </c>
    </row>
    <row r="98" spans="1:263" x14ac:dyDescent="0.4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4">
      <c r="A99">
        <f>'Scenario Parameters'!$B$3</f>
        <v>0.27</v>
      </c>
      <c r="B99">
        <v>2018</v>
      </c>
      <c r="C99">
        <f>'Imported Energy (Each)'!B3*$A99</f>
        <v>349.8270592444515</v>
      </c>
      <c r="D99">
        <f>'Imported Energy (Each)'!C3*$A99</f>
        <v>949.41342000000009</v>
      </c>
      <c r="E99">
        <f>'Imported Energy (Each)'!D3*$A99</f>
        <v>1078.73397</v>
      </c>
      <c r="F99">
        <f>'Imported Energy (Each)'!E3*$A99</f>
        <v>772.12359000000004</v>
      </c>
      <c r="G99">
        <f>'Imported Energy (Each)'!F3*$A99</f>
        <v>1625.7510000000002</v>
      </c>
      <c r="H99">
        <f>'Imported Energy (Each)'!G3*$A99</f>
        <v>1157.49135</v>
      </c>
      <c r="I99">
        <f>'Imported Energy (Each)'!H3*$A99</f>
        <v>791.02526229313298</v>
      </c>
      <c r="J99">
        <f>'Imported Energy (Each)'!I3*$A99</f>
        <v>559.94760000000008</v>
      </c>
      <c r="K99">
        <f>'Imported Energy (Each)'!J3*$A99</f>
        <v>1909.7046</v>
      </c>
      <c r="L99">
        <f>'Imported Energy (Each)'!K3*$A99</f>
        <v>2462.2598700000003</v>
      </c>
      <c r="M99">
        <f>'Imported Energy (Each)'!L3*$A99</f>
        <v>1070.9890200000002</v>
      </c>
      <c r="N99">
        <f>'Imported Energy (Each)'!M3*$A99</f>
        <v>406.50943158140853</v>
      </c>
      <c r="O99">
        <f>'Imported Energy (Each)'!N3*$A99</f>
        <v>1543.2193679445074</v>
      </c>
      <c r="P99">
        <f>'Imported Energy (Each)'!O3*$A99</f>
        <v>2511.4352399999998</v>
      </c>
      <c r="Q99">
        <f>'Imported Energy (Each)'!P3*$A99</f>
        <v>573.00475458246581</v>
      </c>
      <c r="R99">
        <f>'Imported Energy (Each)'!Q3*$A99</f>
        <v>1834.2158400000001</v>
      </c>
      <c r="S99">
        <f>'Imported Energy (Each)'!R3*$A99</f>
        <v>1538.56584</v>
      </c>
      <c r="T99">
        <f>'Imported Energy (Each)'!S3*$A99</f>
        <v>1010.5244100000001</v>
      </c>
      <c r="U99">
        <f>'Imported Energy (Each)'!T3*$A99</f>
        <v>1275.5075400000001</v>
      </c>
      <c r="V99">
        <f>'Imported Energy (Each)'!U3*$A99</f>
        <v>391.12521166203663</v>
      </c>
      <c r="W99">
        <f>'Imported Energy (Each)'!V3*$A99</f>
        <v>1253.94129</v>
      </c>
      <c r="X99">
        <f>'Imported Energy (Each)'!W3*$A99</f>
        <v>1199.7444599999999</v>
      </c>
      <c r="Y99">
        <f>'Imported Energy (Each)'!X3*$A99</f>
        <v>1490.8968100972602</v>
      </c>
      <c r="Z99">
        <f>'Imported Energy (Each)'!Y3*$A99</f>
        <v>1029.2940587989719</v>
      </c>
      <c r="AA99">
        <f>'Imported Energy (Each)'!Z3*$A99</f>
        <v>1652.2771016864972</v>
      </c>
      <c r="AB99">
        <f>'Imported Energy (Each)'!AA3*$A99</f>
        <v>902.49660000000006</v>
      </c>
      <c r="AC99">
        <f>'Imported Energy (Each)'!AB3*$A99</f>
        <v>643.05399269999884</v>
      </c>
      <c r="AD99">
        <f>'Imported Energy (Each)'!AC3*$A99</f>
        <v>762.90490003385435</v>
      </c>
      <c r="AE99">
        <f>'Imported Energy (Each)'!AD3*$A99</f>
        <v>669.71755434011766</v>
      </c>
      <c r="AF99">
        <f>'Imported Energy (Each)'!AE3*$A99</f>
        <v>911.64420000000007</v>
      </c>
      <c r="AG99">
        <f>'Imported Energy (Each)'!AF3*$A99</f>
        <v>1895.7361500000002</v>
      </c>
      <c r="AH99">
        <f>'Imported Energy (Each)'!AG3*$A99</f>
        <v>915.65262000000007</v>
      </c>
      <c r="AI99">
        <f>'Imported Energy (Each)'!AH3*$A99</f>
        <v>1110.7349099999999</v>
      </c>
      <c r="AJ99">
        <f>'Imported Energy (Each)'!AI3*$A99</f>
        <v>914.56479000000002</v>
      </c>
      <c r="AK99">
        <f>'Imported Energy (Each)'!AJ3*$A99</f>
        <v>2186.3274300000003</v>
      </c>
      <c r="AL99">
        <f>'Imported Energy (Each)'!AK3*$A99</f>
        <v>900.96318535636624</v>
      </c>
      <c r="AM99">
        <f>'Imported Energy (Each)'!AL3*$A99</f>
        <v>1054.42992</v>
      </c>
      <c r="AN99">
        <f>'Imported Energy (Each)'!AM3*$A99</f>
        <v>790.35828427294473</v>
      </c>
      <c r="AO99">
        <f>'Imported Energy (Each)'!AN3*$A99</f>
        <v>718.76133000000004</v>
      </c>
      <c r="AP99">
        <f>'Imported Energy (Each)'!AO3*$A99</f>
        <v>1316.5761600000001</v>
      </c>
      <c r="AQ99">
        <f>'Imported Energy (Each)'!AP3*$A99</f>
        <v>1114.2842850886511</v>
      </c>
      <c r="AR99">
        <f>'Imported Energy (Each)'!AQ3*$A99</f>
        <v>800.00895434436461</v>
      </c>
      <c r="AS99">
        <f>'Imported Energy (Each)'!AR3*$A99</f>
        <v>1762.14852</v>
      </c>
      <c r="AT99">
        <f>'Imported Energy (Each)'!AS3*$A99</f>
        <v>1715.5880154385272</v>
      </c>
      <c r="AU99">
        <f>'Imported Energy (Each)'!AT3*$A99</f>
        <v>2348.4964500000001</v>
      </c>
      <c r="AV99">
        <f>'Imported Energy (Each)'!AU3*$A99</f>
        <v>1843.3678238531506</v>
      </c>
      <c r="AW99">
        <f>'Imported Energy (Each)'!AV3*$A99</f>
        <v>1012.1005016332921</v>
      </c>
      <c r="AX99">
        <f>'Imported Energy (Each)'!AW3*$A99</f>
        <v>636.24927329823959</v>
      </c>
      <c r="AY99">
        <f>'Imported Energy (Each)'!AX3*$A99</f>
        <v>1510.033555030275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1183.2647705157538</v>
      </c>
      <c r="BC99">
        <f>'Imported Energy (Each)'!BB3*$A99</f>
        <v>798.60437999999999</v>
      </c>
      <c r="BD99">
        <f>'Imported Energy (Each)'!BC3*$A99</f>
        <v>1137.5991467814231</v>
      </c>
      <c r="BE99">
        <f>'Imported Energy (Each)'!BD3*$A99</f>
        <v>1561.4993700000002</v>
      </c>
      <c r="BF99">
        <f>'Imported Energy (Each)'!BE3*$A99</f>
        <v>1068.049888118353</v>
      </c>
      <c r="BG99">
        <f>'Imported Energy (Each)'!BF3*$A99</f>
        <v>1413.0946058529457</v>
      </c>
      <c r="BH99">
        <f>'Imported Energy (Each)'!BG3*$A99</f>
        <v>1303.59618</v>
      </c>
      <c r="BI99">
        <f>'Imported Energy (Each)'!BH3*$A99</f>
        <v>1309.64769</v>
      </c>
      <c r="BJ99">
        <f>'Imported Energy (Each)'!BI3*$A99</f>
        <v>678.48513956876798</v>
      </c>
      <c r="BK99">
        <f>'Imported Energy (Each)'!BJ3*$A99</f>
        <v>1558.7853300000002</v>
      </c>
      <c r="BL99">
        <f>'Imported Energy (Each)'!BK3*$A99</f>
        <v>1980.729430583347</v>
      </c>
      <c r="BM99">
        <f>'Imported Energy (Each)'!BL3*$A99</f>
        <v>1378.4323500000003</v>
      </c>
      <c r="BN99">
        <f>'Imported Energy (Each)'!BM3*$A99</f>
        <v>697.69364275745374</v>
      </c>
      <c r="BO99">
        <f>'Imported Energy (Each)'!BN3*$A99</f>
        <v>998.12958990296761</v>
      </c>
      <c r="BP99">
        <f>'Imported Energy (Each)'!BO3*$A99</f>
        <v>1237.7139242843846</v>
      </c>
      <c r="BQ99">
        <f>'Imported Energy (Each)'!BP3*$A99</f>
        <v>799.10388</v>
      </c>
      <c r="BR99">
        <f>'Imported Energy (Each)'!BQ3*$A99</f>
        <v>1779.3111552692428</v>
      </c>
      <c r="BS99">
        <f>'Imported Energy (Each)'!BR3*$A99</f>
        <v>821.85327000000007</v>
      </c>
      <c r="BT99">
        <f>'Imported Energy (Each)'!BS3*$A99</f>
        <v>2168.7731100000001</v>
      </c>
      <c r="BU99">
        <f>'Imported Energy (Each)'!BT3*$A99</f>
        <v>1570.3181100000002</v>
      </c>
      <c r="BV99">
        <f>'Imported Energy (Each)'!BU3*$A99</f>
        <v>931.36696773650192</v>
      </c>
      <c r="BW99">
        <f>'Imported Energy (Each)'!BV3*$A99</f>
        <v>461.80642779585634</v>
      </c>
      <c r="BX99">
        <f>'Imported Energy (Each)'!BW3*$A99</f>
        <v>409.9809710119851</v>
      </c>
      <c r="BY99">
        <f>'Imported Energy (Each)'!BX3*$A99</f>
        <v>2191.5754200000001</v>
      </c>
      <c r="BZ99">
        <f>'Imported Energy (Each)'!BY3*$A99</f>
        <v>943.99587000000008</v>
      </c>
      <c r="CA99">
        <f>'Imported Energy (Each)'!BZ3*$A99</f>
        <v>1293.8329800000001</v>
      </c>
      <c r="CB99">
        <f>'Imported Energy (Each)'!CA3*$A99</f>
        <v>2086.03647</v>
      </c>
      <c r="CC99">
        <f>'Imported Energy (Each)'!CB3*$A99</f>
        <v>1483.5950100398486</v>
      </c>
      <c r="CD99">
        <f>'Imported Energy (Each)'!CC3*$A99</f>
        <v>3172.6979100000003</v>
      </c>
      <c r="CE99">
        <f>'Imported Energy (Each)'!CD3*$A99</f>
        <v>2140.0626600000001</v>
      </c>
      <c r="CF99">
        <f>'Imported Energy (Each)'!CE3*$A99</f>
        <v>913.0679100000001</v>
      </c>
      <c r="CG99">
        <f>'Imported Energy (Each)'!CF3*$A99</f>
        <v>1735.3593900000001</v>
      </c>
      <c r="CH99">
        <f>'Imported Energy (Each)'!CG3*$A99</f>
        <v>657.83264269308938</v>
      </c>
      <c r="CI99">
        <f>'Imported Energy (Each)'!CH3*$A99</f>
        <v>1913.3174700000002</v>
      </c>
      <c r="CJ99">
        <f>'Imported Energy (Each)'!CI3*$A99</f>
        <v>2979.2321155650238</v>
      </c>
      <c r="CK99">
        <f>'Imported Energy (Each)'!CJ3*$A99</f>
        <v>1461.53538</v>
      </c>
      <c r="CL99">
        <f>'Imported Energy (Each)'!CK3*$A99</f>
        <v>890.17477622260287</v>
      </c>
      <c r="CM99">
        <f>'Imported Energy (Each)'!CL3*$A99</f>
        <v>1561.5468900000001</v>
      </c>
      <c r="CN99">
        <f>'Imported Energy (Each)'!CM3*$A99</f>
        <v>769.09187004719138</v>
      </c>
      <c r="CO99">
        <f>'Imported Energy (Each)'!CN3*$A99</f>
        <v>2973.2950800000003</v>
      </c>
      <c r="CP99">
        <f>'Imported Energy (Each)'!CO3*$A99</f>
        <v>798.79729284092343</v>
      </c>
      <c r="CQ99">
        <f>'Imported Energy (Each)'!CP3*$A99</f>
        <v>1275.9595200000001</v>
      </c>
      <c r="CR99">
        <f>'Imported Energy (Each)'!CQ3*$A99</f>
        <v>1105.1414656088402</v>
      </c>
      <c r="CS99">
        <f>'Imported Energy (Each)'!CR3*$A99</f>
        <v>1070.5559363145217</v>
      </c>
      <c r="CT99">
        <f>'Imported Energy (Each)'!CS3*$A99</f>
        <v>1626.5727822006811</v>
      </c>
      <c r="CU99">
        <f>'Imported Energy (Each)'!CT3*$A99</f>
        <v>719.74845000000005</v>
      </c>
      <c r="CV99">
        <f>'Imported Energy (Each)'!CU3*$A99</f>
        <v>966.27283809575317</v>
      </c>
      <c r="CW99">
        <f>'Imported Energy (Each)'!CV3*$A99</f>
        <v>1367.7819300000001</v>
      </c>
      <c r="CX99">
        <f>'Imported Energy (Each)'!CW3*$A99</f>
        <v>1024.2061200000001</v>
      </c>
      <c r="CY99">
        <f>'Imported Energy (Each)'!CX3*$A99</f>
        <v>1507.8814200000002</v>
      </c>
      <c r="CZ99">
        <f>'Imported Energy (Each)'!CY3*$A99</f>
        <v>573.15150654673766</v>
      </c>
      <c r="DA99">
        <f>'Imported Energy (Each)'!CZ3*$A99</f>
        <v>951.99020466472541</v>
      </c>
      <c r="DB99">
        <f>'Imported Energy (Each)'!DA3*$A99</f>
        <v>1160.3527732636651</v>
      </c>
      <c r="DC99">
        <f>'Imported Energy (Each)'!DB3*$A99</f>
        <v>684.36541698343831</v>
      </c>
      <c r="DD99">
        <f>'Imported Energy (Each)'!DC3*$A99</f>
        <v>754.87568576856029</v>
      </c>
      <c r="DE99">
        <f>'Imported Energy (Each)'!DD3*$A99</f>
        <v>1604.934</v>
      </c>
      <c r="DF99">
        <f>'Imported Energy (Each)'!DE3*$A99</f>
        <v>1767.4902000000002</v>
      </c>
      <c r="DG99">
        <f>'Imported Energy (Each)'!DF3*$A99</f>
        <v>823.35632127986435</v>
      </c>
      <c r="DH99">
        <f>'Imported Energy (Each)'!DG3*$A99</f>
        <v>3244.1129100000003</v>
      </c>
      <c r="DI99">
        <f>'Imported Energy (Each)'!DH3*$A99</f>
        <v>963.65511000000004</v>
      </c>
      <c r="DJ99">
        <f>'Imported Energy (Each)'!DI3*$A99</f>
        <v>1225.94337</v>
      </c>
      <c r="DK99">
        <f>'Imported Energy (Each)'!DJ3*$A99</f>
        <v>2860.60815</v>
      </c>
      <c r="DL99">
        <f>'Imported Energy (Each)'!DK3*$A99</f>
        <v>983.94371999999998</v>
      </c>
      <c r="DM99">
        <f>'Imported Energy (Each)'!DL3*$A99</f>
        <v>1092.1435979314338</v>
      </c>
      <c r="DN99">
        <f>'Imported Energy (Each)'!DM3*$A99</f>
        <v>1499.350088389725</v>
      </c>
      <c r="DO99">
        <f>'Imported Energy (Each)'!DN3*$A99</f>
        <v>287.51362369643795</v>
      </c>
      <c r="DP99">
        <f>'Imported Energy (Each)'!DO3*$A99</f>
        <v>2244.8892164217123</v>
      </c>
      <c r="DQ99">
        <f>'Imported Energy (Each)'!DP3*$A99</f>
        <v>780.08921989907321</v>
      </c>
      <c r="DR99">
        <f>'Imported Energy (Each)'!DQ3*$A99</f>
        <v>1211.1991900268094</v>
      </c>
      <c r="DS99">
        <f>'Imported Energy (Each)'!DR3*$A99</f>
        <v>754.03086827136929</v>
      </c>
      <c r="DT99">
        <f>'Imported Energy (Each)'!DS3*$A99</f>
        <v>1796.0484209219192</v>
      </c>
      <c r="DU99">
        <f>'Imported Energy (Each)'!DT3*$A99</f>
        <v>2263.9004685733862</v>
      </c>
      <c r="DV99">
        <f>'Imported Energy (Each)'!DU3*$A99</f>
        <v>1948.4250300000001</v>
      </c>
      <c r="DW99">
        <f>'Imported Energy (Each)'!DV3*$A99</f>
        <v>2211.5770200000002</v>
      </c>
      <c r="DX99">
        <f>'Imported Energy (Each)'!DW3*$A99</f>
        <v>1329.16275</v>
      </c>
      <c r="DY99">
        <f>'Imported Energy (Each)'!DX3*$A99</f>
        <v>2719.8225900000002</v>
      </c>
      <c r="DZ99">
        <f>'Imported Energy (Each)'!DY3*$A99</f>
        <v>606.82817920714297</v>
      </c>
      <c r="EA99">
        <f>'Imported Energy (Each)'!DZ3*$A99</f>
        <v>1214.6689800000001</v>
      </c>
      <c r="EB99">
        <f>'Imported Energy (Each)'!EA3*$A99</f>
        <v>440.19684128013569</v>
      </c>
      <c r="EC99">
        <f>'Imported Energy (Each)'!EB3*$A99</f>
        <v>1300.3977585156156</v>
      </c>
      <c r="ED99">
        <f>'Imported Energy (Each)'!EC3*$A99</f>
        <v>1833.4139365366534</v>
      </c>
      <c r="EE99">
        <f>'Imported Energy (Each)'!ED3*$A99</f>
        <v>1422.9890654046383</v>
      </c>
      <c r="EF99">
        <f>'Imported Energy (Each)'!EE3*$A99</f>
        <v>1464.4117405207503</v>
      </c>
      <c r="EG99">
        <f>'Imported Energy (Each)'!EF3*$A99</f>
        <v>1866.3237000000001</v>
      </c>
      <c r="EH99">
        <f>'Imported Energy (Each)'!EG3*$A99</f>
        <v>897.22701000000006</v>
      </c>
      <c r="EI99">
        <f>'Imported Energy (Each)'!EH3*$A99</f>
        <v>477.08427645490951</v>
      </c>
      <c r="EJ99">
        <f>'Imported Energy (Each)'!EI3*$A99</f>
        <v>956.05272000000014</v>
      </c>
      <c r="EK99">
        <f>'Imported Energy (Each)'!EJ3*$A99</f>
        <v>855.77688000000001</v>
      </c>
      <c r="EL99">
        <f>'Imported Energy (Each)'!EK3*$A99</f>
        <v>2485.5819300000003</v>
      </c>
      <c r="EM99">
        <f>'Imported Energy (Each)'!EL3*$A99</f>
        <v>1249.6515300000001</v>
      </c>
      <c r="EN99">
        <f>'Imported Energy (Each)'!EM3*$A99</f>
        <v>531.82433703698553</v>
      </c>
      <c r="EO99">
        <f>'Imported Energy (Each)'!EN3*$A99</f>
        <v>557.32932683098204</v>
      </c>
      <c r="EP99">
        <f>'Imported Energy (Each)'!EO3*$A99</f>
        <v>1016.8745778875907</v>
      </c>
      <c r="EQ99">
        <f>'Imported Energy (Each)'!EP3*$A99</f>
        <v>681.55965000000003</v>
      </c>
      <c r="ER99">
        <f>'Imported Energy (Each)'!EQ3*$A99</f>
        <v>1161.9061200000001</v>
      </c>
      <c r="ES99">
        <f>'Imported Energy (Each)'!ER3*$A99</f>
        <v>973.1451735595017</v>
      </c>
      <c r="ET99">
        <f>'Imported Energy (Each)'!ES3*$A99</f>
        <v>938.19843000000014</v>
      </c>
      <c r="EU99">
        <f>'Imported Energy (Each)'!ET3*$A99</f>
        <v>1544.3387343312338</v>
      </c>
      <c r="EV99">
        <f>'Imported Energy (Each)'!EU3*$A99</f>
        <v>610.02008831271962</v>
      </c>
      <c r="EW99">
        <f>'Imported Energy (Each)'!EV3*$A99</f>
        <v>1150.74918</v>
      </c>
      <c r="EX99">
        <f>'Imported Energy (Each)'!EW3*$A99</f>
        <v>886.55607000000009</v>
      </c>
      <c r="EY99">
        <f>'Imported Energy (Each)'!EX3*$A99</f>
        <v>1180.4624100000001</v>
      </c>
      <c r="EZ99">
        <f>'Imported Energy (Each)'!EY3*$A99</f>
        <v>1076.9449500000001</v>
      </c>
      <c r="FA99">
        <f>'Imported Energy (Each)'!EZ3*$A99</f>
        <v>1480.2964928219178</v>
      </c>
      <c r="FB99">
        <f>'Imported Energy (Each)'!FA3*$A99</f>
        <v>750.76410235978983</v>
      </c>
      <c r="FC99">
        <f>'Imported Energy (Each)'!FB3*$A99</f>
        <v>1260.6907500000002</v>
      </c>
      <c r="FD99">
        <f>'Imported Energy (Each)'!FC3*$A99</f>
        <v>570.52800254794499</v>
      </c>
      <c r="FE99">
        <f>'Imported Energy (Each)'!FD3*$A99</f>
        <v>1795.9955019158215</v>
      </c>
      <c r="FF99">
        <f>'Imported Energy (Each)'!FE3*$A99</f>
        <v>694.70649000000003</v>
      </c>
      <c r="FG99">
        <f>'Imported Energy (Each)'!FF3*$A99</f>
        <v>1350.7376619302102</v>
      </c>
      <c r="FH99">
        <f>'Imported Energy (Each)'!FG3*$A99</f>
        <v>989.60921070598351</v>
      </c>
      <c r="FI99">
        <f>'Imported Energy (Each)'!FH3*$A99</f>
        <v>2203.5057319937223</v>
      </c>
      <c r="FJ99">
        <f>'Imported Energy (Each)'!FI3*$A99</f>
        <v>2000.4740099999999</v>
      </c>
      <c r="FK99">
        <f>'Imported Energy (Each)'!FJ3*$A99</f>
        <v>1636.0776900000001</v>
      </c>
      <c r="FL99">
        <f>'Imported Energy (Each)'!FK3*$A99</f>
        <v>1441.2996900000001</v>
      </c>
      <c r="FM99">
        <f>'Imported Energy (Each)'!FL3*$A99</f>
        <v>1648.4569200000001</v>
      </c>
      <c r="FN99">
        <f>'Imported Energy (Each)'!FM3*$A99</f>
        <v>1236.9267</v>
      </c>
      <c r="FO99">
        <f>'Imported Energy (Each)'!FN3*$A99</f>
        <v>1349.7904800000001</v>
      </c>
      <c r="FP99">
        <f>'Imported Energy (Each)'!FO3*$A99</f>
        <v>1372.5706500000001</v>
      </c>
      <c r="FQ99">
        <f>'Imported Energy (Each)'!FP3*$A99</f>
        <v>1769.17959</v>
      </c>
      <c r="FR99">
        <f>'Imported Energy (Each)'!FQ3*$A99</f>
        <v>2349.7222499999998</v>
      </c>
      <c r="FS99">
        <f>'Imported Energy (Each)'!FR3*$A99</f>
        <v>1767.1637700000001</v>
      </c>
      <c r="FT99">
        <f>'Imported Energy (Each)'!FS3*$A99</f>
        <v>458.98097678923682</v>
      </c>
      <c r="FU99">
        <f>'Imported Energy (Each)'!FT3*$A99</f>
        <v>774.83459330332016</v>
      </c>
      <c r="FV99">
        <f>'Imported Energy (Each)'!FU3*$A99</f>
        <v>640.67538027951275</v>
      </c>
      <c r="FW99">
        <f>'Imported Energy (Each)'!FV3*$A99</f>
        <v>1448.9215322629061</v>
      </c>
      <c r="FX99">
        <f>'Imported Energy (Each)'!FW3*$A99</f>
        <v>2186.0177400000002</v>
      </c>
      <c r="FY99">
        <f>'Imported Energy (Each)'!FX3*$A99</f>
        <v>1096.1227800000001</v>
      </c>
      <c r="FZ99">
        <f>'Imported Energy (Each)'!FY3*$A99</f>
        <v>1441.4854500000001</v>
      </c>
      <c r="GA99">
        <f>'Imported Energy (Each)'!FZ3*$A99</f>
        <v>835.83653367303373</v>
      </c>
      <c r="GB99">
        <f>'Imported Energy (Each)'!GA3*$A99</f>
        <v>1125.53793</v>
      </c>
      <c r="GC99">
        <f>'Imported Energy (Each)'!GB3*$A99</f>
        <v>1699.6110934996082</v>
      </c>
      <c r="GD99">
        <f>'Imported Energy (Each)'!GC3*$A99</f>
        <v>801.29050405346607</v>
      </c>
      <c r="GE99">
        <f>'Imported Energy (Each)'!GD3*$A99</f>
        <v>695.6435225842074</v>
      </c>
      <c r="GF99">
        <f>'Imported Energy (Each)'!GE3*$A99</f>
        <v>1173.8908799999999</v>
      </c>
      <c r="GG99">
        <f>'Imported Energy (Each)'!GF3*$A99</f>
        <v>949.58217000000002</v>
      </c>
      <c r="GH99">
        <f>'Imported Energy (Each)'!GG3*$A99</f>
        <v>1461.4568100000001</v>
      </c>
      <c r="GI99">
        <f>'Imported Energy (Each)'!GH3*$A99</f>
        <v>835.53165327598663</v>
      </c>
      <c r="GJ99">
        <f>'Imported Energy (Each)'!GI3*$A99</f>
        <v>633.6449100000001</v>
      </c>
      <c r="GK99">
        <f>'Imported Energy (Each)'!GJ3*$A99</f>
        <v>1220.6999958874758</v>
      </c>
      <c r="GL99">
        <f>'Imported Energy (Each)'!GK3*$A99</f>
        <v>1658.97747</v>
      </c>
      <c r="GM99">
        <f>'Imported Energy (Each)'!GL3*$A99</f>
        <v>1048.3452000000002</v>
      </c>
      <c r="GN99">
        <f>'Imported Energy (Each)'!GM3*$A99</f>
        <v>894.44466</v>
      </c>
      <c r="GO99">
        <f>'Imported Energy (Each)'!GN3*$A99</f>
        <v>1370.0151000000001</v>
      </c>
      <c r="GP99">
        <f>'Imported Energy (Each)'!GO3*$A99</f>
        <v>923.02012876671995</v>
      </c>
      <c r="GQ99">
        <f>'Imported Energy (Each)'!GP3*$A99</f>
        <v>734.51880000000006</v>
      </c>
      <c r="GR99">
        <f>'Imported Energy (Each)'!GQ3*$A99</f>
        <v>3302.3033100000002</v>
      </c>
      <c r="GS99">
        <f>'Imported Energy (Each)'!GR3*$A99</f>
        <v>1164.4647763697262</v>
      </c>
      <c r="GT99">
        <f>'Imported Energy (Each)'!GS3*$A99</f>
        <v>1539.57132</v>
      </c>
      <c r="GU99">
        <f>'Imported Energy (Each)'!GT3*$A99</f>
        <v>806.23728000000006</v>
      </c>
      <c r="GV99">
        <f>'Imported Energy (Each)'!GU3*$A99</f>
        <v>818.87490000000003</v>
      </c>
      <c r="GW99">
        <f>'Imported Energy (Each)'!GV3*$A99</f>
        <v>1062.879141932515</v>
      </c>
      <c r="GX99">
        <f>'Imported Energy (Each)'!GW3*$A99</f>
        <v>893.27151000000003</v>
      </c>
      <c r="GY99">
        <f>'Imported Energy (Each)'!GX3*$A99</f>
        <v>936.67863619315176</v>
      </c>
      <c r="GZ99">
        <f>'Imported Energy (Each)'!GY3*$A99</f>
        <v>559.20150557630006</v>
      </c>
      <c r="HA99">
        <f>'Imported Energy (Each)'!GZ3*$A99</f>
        <v>787.48327838465741</v>
      </c>
      <c r="HB99">
        <f>'Imported Energy (Each)'!HA3*$A99</f>
        <v>761.08864868589058</v>
      </c>
      <c r="HC99">
        <f>'Imported Energy (Each)'!HB3*$A99</f>
        <v>1513.642616936073</v>
      </c>
      <c r="HD99">
        <f>'Imported Energy (Each)'!HC3*$A99</f>
        <v>1614.3402599999999</v>
      </c>
      <c r="HE99">
        <f>'Imported Energy (Each)'!HD3*$A99</f>
        <v>853.50101469133597</v>
      </c>
      <c r="HF99">
        <f>'Imported Energy (Each)'!HE3*$A99</f>
        <v>455.51295238495862</v>
      </c>
      <c r="HG99">
        <f>'Imported Energy (Each)'!HF3*$A99</f>
        <v>1528.9620551986293</v>
      </c>
      <c r="HH99">
        <f>'Imported Energy (Each)'!HG3*$A99</f>
        <v>1018.2488400000001</v>
      </c>
      <c r="HI99">
        <f>'Imported Energy (Each)'!HH3*$A99</f>
        <v>2387.2935600000001</v>
      </c>
      <c r="HJ99">
        <f>'Imported Energy (Each)'!HI3*$A99</f>
        <v>1648.0656900000001</v>
      </c>
      <c r="HK99">
        <f>'Imported Energy (Each)'!HJ3*$A99</f>
        <v>2091.4610400000001</v>
      </c>
      <c r="HL99">
        <f>'Imported Energy (Each)'!HK3*$A99</f>
        <v>2099.5454404620345</v>
      </c>
      <c r="HM99">
        <f>'Imported Energy (Each)'!HL3*$A99</f>
        <v>1621.9382607542477</v>
      </c>
      <c r="HN99">
        <f>'Imported Energy (Each)'!HM3*$A99</f>
        <v>3658.9595399999998</v>
      </c>
      <c r="HO99">
        <f>'Imported Energy (Each)'!HN3*$A99</f>
        <v>2044.1801279037636</v>
      </c>
      <c r="HP99">
        <f>'Imported Energy (Each)'!HO3*$A99</f>
        <v>1187.9543016745886</v>
      </c>
      <c r="HQ99">
        <f>'Imported Energy (Each)'!HP3*$A99</f>
        <v>1577.2363200000002</v>
      </c>
      <c r="HR99">
        <f>'Imported Energy (Each)'!HQ3*$A99</f>
        <v>672.14529000000005</v>
      </c>
      <c r="HS99">
        <f>'Imported Energy (Each)'!HR3*$A99</f>
        <v>1030.2641100000001</v>
      </c>
      <c r="HT99">
        <f>'Imported Energy (Each)'!HS3*$A99</f>
        <v>593.03734536200773</v>
      </c>
      <c r="HU99">
        <f>'Imported Energy (Each)'!HT3*$A99</f>
        <v>1296.8181000523964</v>
      </c>
      <c r="HV99">
        <f>'Imported Energy (Each)'!HU3*$A99</f>
        <v>1220.08923</v>
      </c>
      <c r="HW99">
        <f>'Imported Energy (Each)'!HV3*$A99</f>
        <v>256.10593685535849</v>
      </c>
      <c r="HX99">
        <f>'Imported Energy (Each)'!HW3*$A99</f>
        <v>2451.7744200000002</v>
      </c>
      <c r="HY99">
        <f>'Imported Energy (Each)'!HX3*$A99</f>
        <v>1056.1511700000001</v>
      </c>
      <c r="HZ99">
        <f>'Imported Energy (Each)'!HY3*$A99</f>
        <v>1350.00108</v>
      </c>
      <c r="IA99">
        <f>'Imported Energy (Each)'!HZ3*$A99</f>
        <v>901.91442251917897</v>
      </c>
      <c r="IB99">
        <f>'Imported Energy (Each)'!IA3*$A99</f>
        <v>1074.2476823521345</v>
      </c>
      <c r="IC99">
        <f>'Imported Energy (Each)'!IB3*$A99</f>
        <v>695.48004753683938</v>
      </c>
      <c r="ID99">
        <f>'Imported Energy (Each)'!IC3*$A99</f>
        <v>803.8949798556514</v>
      </c>
      <c r="IE99">
        <f>'Imported Energy (Each)'!ID3*$A99</f>
        <v>1918.6488900000002</v>
      </c>
      <c r="IF99">
        <f>'Imported Energy (Each)'!IE3*$A99</f>
        <v>1790.5234926788019</v>
      </c>
      <c r="IG99">
        <f>'Imported Energy (Each)'!IF3*$A99</f>
        <v>652.43964960676976</v>
      </c>
      <c r="IH99">
        <f>'Imported Energy (Each)'!IG3*$A99</f>
        <v>763.01406000000009</v>
      </c>
      <c r="II99">
        <f>'Imported Energy (Each)'!IH3*$A99</f>
        <v>1559.3037828686297</v>
      </c>
      <c r="IJ99">
        <f>'Imported Energy (Each)'!II3*$A99</f>
        <v>1578.6127800000002</v>
      </c>
      <c r="IK99">
        <f>'Imported Energy (Each)'!IJ3*$A99</f>
        <v>1680.0174900000002</v>
      </c>
      <c r="IL99">
        <f>'Imported Energy (Each)'!IK3*$A99</f>
        <v>679.52586324616573</v>
      </c>
      <c r="IM99">
        <f>'Imported Energy (Each)'!IL3*$A99</f>
        <v>399.53304168976535</v>
      </c>
      <c r="IN99">
        <f>'Imported Energy (Each)'!IM3*$A99</f>
        <v>653.08846764780731</v>
      </c>
      <c r="IO99">
        <f>'Imported Energy (Each)'!IN3*$A99</f>
        <v>865.53861764920111</v>
      </c>
      <c r="IP99">
        <f>'Imported Energy (Each)'!IO3*$A99</f>
        <v>1219.7560791476717</v>
      </c>
      <c r="IQ99">
        <f>'Imported Energy (Each)'!IP3*$A99</f>
        <v>1213.4961288088246</v>
      </c>
      <c r="IR99">
        <f>'Imported Energy (Each)'!IQ3*$A99</f>
        <v>748.63198051356244</v>
      </c>
      <c r="IS99">
        <f>'Imported Energy (Each)'!IR3*$A99</f>
        <v>2095.2199799999999</v>
      </c>
      <c r="IT99">
        <f>'Imported Energy (Each)'!IS3*$A99</f>
        <v>1506.8016900000002</v>
      </c>
      <c r="IU99">
        <f>'Imported Energy (Each)'!IT3*$A99</f>
        <v>866.15946825965648</v>
      </c>
      <c r="IV99">
        <f>'Imported Energy (Each)'!IU3*$A99</f>
        <v>779.19947999999999</v>
      </c>
      <c r="IW99">
        <f>'Imported Energy (Each)'!IV3*$A99</f>
        <v>2753.2226700000001</v>
      </c>
      <c r="IX99">
        <f>'Imported Energy (Each)'!IW3*$A99</f>
        <v>1812.042083145205</v>
      </c>
      <c r="IY99">
        <f>'Imported Energy (Each)'!IX3*$A99</f>
        <v>899.84493000000009</v>
      </c>
      <c r="IZ99">
        <f>'Imported Energy (Each)'!IY3*$A99</f>
        <v>752.86665000000005</v>
      </c>
      <c r="JA99">
        <f>'Imported Energy (Each)'!IZ3*$A99</f>
        <v>1167.1036200000001</v>
      </c>
      <c r="JB99">
        <f>'Imported Energy (Each)'!JA3*$A99</f>
        <v>505.32924137973299</v>
      </c>
      <c r="JC99">
        <f>'Imported Energy (Each)'!JB3*$A99</f>
        <v>1824.0219553259601</v>
      </c>
    </row>
    <row r="100" spans="1:263" x14ac:dyDescent="0.4">
      <c r="A100">
        <f>A99*(1+'Scenario Parameters'!$B$4)</f>
        <v>0.27540000000000003</v>
      </c>
      <c r="B100">
        <v>2019</v>
      </c>
      <c r="C100">
        <f>'Imported Energy (Each)'!B4*$A100</f>
        <v>357.02672733749461</v>
      </c>
      <c r="D100">
        <f>'Imported Energy (Each)'!C4*$A100</f>
        <v>603.43841309287939</v>
      </c>
      <c r="E100">
        <f>'Imported Energy (Each)'!D4*$A100</f>
        <v>1100.3086494000001</v>
      </c>
      <c r="F100">
        <f>'Imported Energy (Each)'!E4*$A100</f>
        <v>787.56606180000017</v>
      </c>
      <c r="G100">
        <f>'Imported Energy (Each)'!F4*$A100</f>
        <v>984.6184256822537</v>
      </c>
      <c r="H100">
        <f>'Imported Energy (Each)'!G4*$A100</f>
        <v>844.50325110449398</v>
      </c>
      <c r="I100">
        <f>'Imported Energy (Each)'!H4*$A100</f>
        <v>807.47241812211189</v>
      </c>
      <c r="J100">
        <f>'Imported Energy (Each)'!I4*$A100</f>
        <v>571.14655200000016</v>
      </c>
      <c r="K100">
        <f>'Imported Energy (Each)'!J4*$A100</f>
        <v>1947.8986920000002</v>
      </c>
      <c r="L100">
        <f>'Imported Energy (Each)'!K4*$A100</f>
        <v>2511.5050674000004</v>
      </c>
      <c r="M100">
        <f>'Imported Energy (Each)'!L4*$A100</f>
        <v>730.78977856814538</v>
      </c>
      <c r="N100">
        <f>'Imported Energy (Each)'!M4*$A100</f>
        <v>414.98969419127138</v>
      </c>
      <c r="O100">
        <f>'Imported Energy (Each)'!N4*$A100</f>
        <v>1575.9657221028947</v>
      </c>
      <c r="P100">
        <f>'Imported Energy (Each)'!O4*$A100</f>
        <v>2561.6639448000001</v>
      </c>
      <c r="Q100">
        <f>'Imported Energy (Each)'!P4*$A100</f>
        <v>585.16646503070876</v>
      </c>
      <c r="R100">
        <f>'Imported Energy (Each)'!Q4*$A100</f>
        <v>1280.7222157183569</v>
      </c>
      <c r="S100">
        <f>'Imported Energy (Each)'!R4*$A100</f>
        <v>1569.3371568000002</v>
      </c>
      <c r="T100">
        <f>'Imported Energy (Each)'!S4*$A100</f>
        <v>1030.7348982000001</v>
      </c>
      <c r="U100">
        <f>'Imported Energy (Each)'!T4*$A100</f>
        <v>1301.0176908000001</v>
      </c>
      <c r="V100">
        <f>'Imported Energy (Each)'!U4*$A100</f>
        <v>399.31290821849728</v>
      </c>
      <c r="W100">
        <f>'Imported Energy (Each)'!V4*$A100</f>
        <v>870.2511028261647</v>
      </c>
      <c r="X100">
        <f>'Imported Energy (Each)'!W4*$A100</f>
        <v>858.7622260723964</v>
      </c>
      <c r="Y100">
        <f>'Imported Energy (Each)'!X4*$A100</f>
        <v>1522.648818704871</v>
      </c>
      <c r="Z100">
        <f>'Imported Energy (Each)'!Y4*$A100</f>
        <v>1051.1668756256047</v>
      </c>
      <c r="AA100">
        <f>'Imported Energy (Each)'!Z4*$A100</f>
        <v>1687.162585146041</v>
      </c>
      <c r="AB100">
        <f>'Imported Energy (Each)'!AA4*$A100</f>
        <v>920.54653200000007</v>
      </c>
      <c r="AC100">
        <f>'Imported Energy (Each)'!AB4*$A100</f>
        <v>656.70118204070945</v>
      </c>
      <c r="AD100">
        <f>'Imported Energy (Each)'!AC4*$A100</f>
        <v>779.12906140662687</v>
      </c>
      <c r="AE100">
        <f>'Imported Energy (Each)'!AD4*$A100</f>
        <v>684.01366062826537</v>
      </c>
      <c r="AF100">
        <f>'Imported Energy (Each)'!AE4*$A100</f>
        <v>929.87708400000008</v>
      </c>
      <c r="AG100">
        <f>'Imported Energy (Each)'!AF4*$A100</f>
        <v>1933.6508730000003</v>
      </c>
      <c r="AH100">
        <f>'Imported Energy (Each)'!AG4*$A100</f>
        <v>933.96567240000013</v>
      </c>
      <c r="AI100">
        <f>'Imported Energy (Each)'!AH4*$A100</f>
        <v>1132.9496082000001</v>
      </c>
      <c r="AJ100">
        <f>'Imported Energy (Each)'!AI4*$A100</f>
        <v>932.85608580000007</v>
      </c>
      <c r="AK100">
        <f>'Imported Energy (Each)'!AJ4*$A100</f>
        <v>2230.0539786000004</v>
      </c>
      <c r="AL100">
        <f>'Imported Energy (Each)'!AK4*$A100</f>
        <v>920.22240245424587</v>
      </c>
      <c r="AM100">
        <f>'Imported Energy (Each)'!AL4*$A100</f>
        <v>1075.5185184000002</v>
      </c>
      <c r="AN100">
        <f>'Imported Energy (Each)'!AM4*$A100</f>
        <v>807.18325234737574</v>
      </c>
      <c r="AO100">
        <f>'Imported Energy (Each)'!AN4*$A100</f>
        <v>469.36462849520467</v>
      </c>
      <c r="AP100">
        <f>'Imported Energy (Each)'!AO4*$A100</f>
        <v>1342.9076832000001</v>
      </c>
      <c r="AQ100">
        <f>'Imported Energy (Each)'!AP4*$A100</f>
        <v>1137.3859776411909</v>
      </c>
      <c r="AR100">
        <f>'Imported Energy (Each)'!AQ4*$A100</f>
        <v>816.3615982724416</v>
      </c>
      <c r="AS100">
        <f>'Imported Energy (Each)'!AR4*$A100</f>
        <v>1234.5115179717129</v>
      </c>
      <c r="AT100">
        <f>'Imported Energy (Each)'!AS4*$A100</f>
        <v>1751.4253410069814</v>
      </c>
      <c r="AU100">
        <f>'Imported Energy (Each)'!AT4*$A100</f>
        <v>2395.4663790000004</v>
      </c>
      <c r="AV100">
        <f>'Imported Energy (Each)'!AU4*$A100</f>
        <v>1882.6154503484786</v>
      </c>
      <c r="AW100">
        <f>'Imported Energy (Each)'!AV4*$A100</f>
        <v>1033.390652734942</v>
      </c>
      <c r="AX100">
        <f>'Imported Energy (Each)'!AW4*$A100</f>
        <v>649.38625466350641</v>
      </c>
      <c r="AY100">
        <f>'Imported Energy (Each)'!AX4*$A100</f>
        <v>1544.2758435132732</v>
      </c>
      <c r="AZ100">
        <f>'Imported Energy (Each)'!AY4*$A100</f>
        <v>1812.3644376000002</v>
      </c>
      <c r="BA100">
        <f>'Imported Energy (Each)'!AZ4*$A100</f>
        <v>963.12529980000011</v>
      </c>
      <c r="BB100">
        <f>'Imported Energy (Each)'!BA4*$A100</f>
        <v>1207.8213061761867</v>
      </c>
      <c r="BC100">
        <f>'Imported Energy (Each)'!BB4*$A100</f>
        <v>814.57646760000011</v>
      </c>
      <c r="BD100">
        <f>'Imported Energy (Each)'!BC4*$A100</f>
        <v>1161.3403064334689</v>
      </c>
      <c r="BE100">
        <f>'Imported Energy (Each)'!BD4*$A100</f>
        <v>1268.4644084602382</v>
      </c>
      <c r="BF100">
        <f>'Imported Energy (Each)'!BE4*$A100</f>
        <v>1090.5162226609928</v>
      </c>
      <c r="BG100">
        <f>'Imported Energy (Each)'!BF4*$A100</f>
        <v>1442.5904297593984</v>
      </c>
      <c r="BH100">
        <f>'Imported Energy (Each)'!BG4*$A100</f>
        <v>1329.6681036000002</v>
      </c>
      <c r="BI100">
        <f>'Imported Energy (Each)'!BH4*$A100</f>
        <v>1335.8406438</v>
      </c>
      <c r="BJ100">
        <f>'Imported Energy (Each)'!BI4*$A100</f>
        <v>692.47235502486274</v>
      </c>
      <c r="BK100">
        <f>'Imported Energy (Each)'!BJ4*$A100</f>
        <v>1180.4841459280076</v>
      </c>
      <c r="BL100">
        <f>'Imported Energy (Each)'!BK4*$A100</f>
        <v>2021.3897919705246</v>
      </c>
      <c r="BM100">
        <f>'Imported Energy (Each)'!BL4*$A100</f>
        <v>1406.0009970000003</v>
      </c>
      <c r="BN100">
        <f>'Imported Energy (Each)'!BM4*$A100</f>
        <v>712.09678764883643</v>
      </c>
      <c r="BO100">
        <f>'Imported Energy (Each)'!BN4*$A100</f>
        <v>1018.8903779768311</v>
      </c>
      <c r="BP100">
        <f>'Imported Energy (Each)'!BO4*$A100</f>
        <v>1263.917019161948</v>
      </c>
      <c r="BQ100">
        <f>'Imported Energy (Each)'!BP4*$A100</f>
        <v>815.08595760000003</v>
      </c>
      <c r="BR100">
        <f>'Imported Energy (Each)'!BQ4*$A100</f>
        <v>1817.8604123816938</v>
      </c>
      <c r="BS100">
        <f>'Imported Energy (Each)'!BR4*$A100</f>
        <v>838.2903354</v>
      </c>
      <c r="BT100">
        <f>'Imported Energy (Each)'!BS4*$A100</f>
        <v>1395.0831152095536</v>
      </c>
      <c r="BU100">
        <f>'Imported Energy (Each)'!BT4*$A100</f>
        <v>1601.7244722000003</v>
      </c>
      <c r="BV100">
        <f>'Imported Energy (Each)'!BU4*$A100</f>
        <v>951.05457328314992</v>
      </c>
      <c r="BW100">
        <f>'Imported Energy (Each)'!BV4*$A100</f>
        <v>471.3717994926464</v>
      </c>
      <c r="BX100">
        <f>'Imported Energy (Each)'!BW4*$A100</f>
        <v>418.48051182152108</v>
      </c>
      <c r="BY100">
        <f>'Imported Energy (Each)'!BX4*$A100</f>
        <v>2235.4069284000002</v>
      </c>
      <c r="BZ100">
        <f>'Imported Energy (Each)'!BY4*$A100</f>
        <v>568.2178082358613</v>
      </c>
      <c r="CA100">
        <f>'Imported Energy (Each)'!BZ4*$A100</f>
        <v>1319.7096396000002</v>
      </c>
      <c r="CB100">
        <f>'Imported Energy (Each)'!CA4*$A100</f>
        <v>2127.7571994</v>
      </c>
      <c r="CC100">
        <f>'Imported Energy (Each)'!CB4*$A100</f>
        <v>1514.0576271834427</v>
      </c>
      <c r="CD100">
        <f>'Imported Energy (Each)'!CC4*$A100</f>
        <v>3236.1518682000005</v>
      </c>
      <c r="CE100">
        <f>'Imported Energy (Each)'!CD4*$A100</f>
        <v>2182.8639132000003</v>
      </c>
      <c r="CF100">
        <f>'Imported Energy (Each)'!CE4*$A100</f>
        <v>931.32926820000012</v>
      </c>
      <c r="CG100">
        <f>'Imported Energy (Each)'!CF4*$A100</f>
        <v>1770.0665778</v>
      </c>
      <c r="CH100">
        <f>'Imported Energy (Each)'!CG4*$A100</f>
        <v>671.46951039534304</v>
      </c>
      <c r="CI100">
        <f>'Imported Energy (Each)'!CH4*$A100</f>
        <v>1951.5838194000003</v>
      </c>
      <c r="CJ100">
        <f>'Imported Energy (Each)'!CI4*$A100</f>
        <v>3040.9050116584972</v>
      </c>
      <c r="CK100">
        <f>'Imported Energy (Each)'!CJ4*$A100</f>
        <v>1490.7660876000002</v>
      </c>
      <c r="CL100">
        <f>'Imported Energy (Each)'!CK4*$A100</f>
        <v>909.16830927276135</v>
      </c>
      <c r="CM100">
        <f>'Imported Energy (Each)'!CL4*$A100</f>
        <v>922.77927367295194</v>
      </c>
      <c r="CN100">
        <f>'Imported Energy (Each)'!CM4*$A100</f>
        <v>785.1793147541398</v>
      </c>
      <c r="CO100">
        <f>'Imported Energy (Each)'!CN4*$A100</f>
        <v>3032.7609816000004</v>
      </c>
      <c r="CP100">
        <f>'Imported Energy (Each)'!CO4*$A100</f>
        <v>815.43937311679861</v>
      </c>
      <c r="CQ100">
        <f>'Imported Energy (Each)'!CP4*$A100</f>
        <v>1301.4787104000002</v>
      </c>
      <c r="CR100">
        <f>'Imported Energy (Each)'!CQ4*$A100</f>
        <v>1128.1470648497457</v>
      </c>
      <c r="CS100">
        <f>'Imported Energy (Each)'!CR4*$A100</f>
        <v>1092.8992870790139</v>
      </c>
      <c r="CT100">
        <f>'Imported Energy (Each)'!CS4*$A100</f>
        <v>1661.8496637455187</v>
      </c>
      <c r="CU100">
        <f>'Imported Energy (Each)'!CT4*$A100</f>
        <v>490.10204566401069</v>
      </c>
      <c r="CV100">
        <f>'Imported Energy (Each)'!CU4*$A100</f>
        <v>986.46732265245919</v>
      </c>
      <c r="CW100">
        <f>'Imported Energy (Each)'!CV4*$A100</f>
        <v>853.08146949538423</v>
      </c>
      <c r="CX100">
        <f>'Imported Energy (Each)'!CW4*$A100</f>
        <v>641.54612813147321</v>
      </c>
      <c r="CY100">
        <f>'Imported Energy (Each)'!CX4*$A100</f>
        <v>1538.0390484000002</v>
      </c>
      <c r="CZ100">
        <f>'Imported Energy (Each)'!CY4*$A100</f>
        <v>585.0029469061642</v>
      </c>
      <c r="DA100">
        <f>'Imported Energy (Each)'!CZ4*$A100</f>
        <v>971.76235604033172</v>
      </c>
      <c r="DB100">
        <f>'Imported Energy (Each)'!DA4*$A100</f>
        <v>1184.9759429138089</v>
      </c>
      <c r="DC100">
        <f>'Imported Energy (Each)'!DB4*$A100</f>
        <v>698.5530970926153</v>
      </c>
      <c r="DD100">
        <f>'Imported Energy (Each)'!DC4*$A100</f>
        <v>770.81602783600999</v>
      </c>
      <c r="DE100">
        <f>'Imported Energy (Each)'!DD4*$A100</f>
        <v>1637.0326800000003</v>
      </c>
      <c r="DF100">
        <f>'Imported Energy (Each)'!DE4*$A100</f>
        <v>1247.1016539250536</v>
      </c>
      <c r="DG100">
        <f>'Imported Energy (Each)'!DF4*$A100</f>
        <v>840.51334757623647</v>
      </c>
      <c r="DH100">
        <f>'Imported Energy (Each)'!DG4*$A100</f>
        <v>3308.9951682000005</v>
      </c>
      <c r="DI100">
        <f>'Imported Energy (Each)'!DH4*$A100</f>
        <v>982.92821220000008</v>
      </c>
      <c r="DJ100">
        <f>'Imported Energy (Each)'!DI4*$A100</f>
        <v>1250.4622374</v>
      </c>
      <c r="DK100">
        <f>'Imported Energy (Each)'!DJ4*$A100</f>
        <v>2330.1126944516009</v>
      </c>
      <c r="DL100">
        <f>'Imported Energy (Each)'!DK4*$A100</f>
        <v>1003.6225944000001</v>
      </c>
      <c r="DM100">
        <f>'Imported Energy (Each)'!DL4*$A100</f>
        <v>1116.1255611416493</v>
      </c>
      <c r="DN100">
        <f>'Imported Energy (Each)'!DM4*$A100</f>
        <v>1530.9400877896678</v>
      </c>
      <c r="DO100">
        <f>'Imported Energy (Each)'!DN4*$A100</f>
        <v>293.47517985560279</v>
      </c>
      <c r="DP100">
        <f>'Imported Energy (Each)'!DO4*$A100</f>
        <v>2292.4883009273422</v>
      </c>
      <c r="DQ100">
        <f>'Imported Energy (Each)'!DP4*$A100</f>
        <v>796.0822780398297</v>
      </c>
      <c r="DR100">
        <f>'Imported Energy (Each)'!DQ4*$A100</f>
        <v>1236.9728153553469</v>
      </c>
      <c r="DS100">
        <f>'Imported Energy (Each)'!DR4*$A100</f>
        <v>769.56288525574462</v>
      </c>
      <c r="DT100">
        <f>'Imported Energy (Each)'!DS4*$A100</f>
        <v>1833.1632207609532</v>
      </c>
      <c r="DU100">
        <f>'Imported Energy (Each)'!DT4*$A100</f>
        <v>2311.0351797293192</v>
      </c>
      <c r="DV100">
        <f>'Imported Energy (Each)'!DU4*$A100</f>
        <v>1568.5805026360365</v>
      </c>
      <c r="DW100">
        <f>'Imported Energy (Each)'!DV4*$A100</f>
        <v>2255.8085604000003</v>
      </c>
      <c r="DX100">
        <f>'Imported Energy (Each)'!DW4*$A100</f>
        <v>1355.7460050000002</v>
      </c>
      <c r="DY100">
        <f>'Imported Energy (Each)'!DX4*$A100</f>
        <v>2774.2190418</v>
      </c>
      <c r="DZ100">
        <f>'Imported Energy (Each)'!DY4*$A100</f>
        <v>619.28102668389045</v>
      </c>
      <c r="EA100">
        <f>'Imported Energy (Each)'!DZ4*$A100</f>
        <v>1238.9623596000004</v>
      </c>
      <c r="EB100">
        <f>'Imported Energy (Each)'!EA4*$A100</f>
        <v>449.23046618465679</v>
      </c>
      <c r="EC100">
        <f>'Imported Energy (Each)'!EB4*$A100</f>
        <v>1328.1676968805396</v>
      </c>
      <c r="ED100">
        <f>'Imported Energy (Each)'!EC4*$A100</f>
        <v>1872.0138941192461</v>
      </c>
      <c r="EE100">
        <f>'Imported Energy (Each)'!ED4*$A100</f>
        <v>1453.4566180580891</v>
      </c>
      <c r="EF100">
        <f>'Imported Energy (Each)'!EE4*$A100</f>
        <v>1494.6774817204125</v>
      </c>
      <c r="EG100">
        <f>'Imported Energy (Each)'!EF4*$A100</f>
        <v>1903.6501740000003</v>
      </c>
      <c r="EH100">
        <f>'Imported Energy (Each)'!EG4*$A100</f>
        <v>592.29273628209364</v>
      </c>
      <c r="EI100">
        <f>'Imported Energy (Each)'!EH4*$A100</f>
        <v>486.98367246582262</v>
      </c>
      <c r="EJ100">
        <f>'Imported Energy (Each)'!EI4*$A100</f>
        <v>975.17377440000018</v>
      </c>
      <c r="EK100">
        <f>'Imported Energy (Each)'!EJ4*$A100</f>
        <v>872.89241760000004</v>
      </c>
      <c r="EL100">
        <f>'Imported Energy (Each)'!EK4*$A100</f>
        <v>2535.2935686000005</v>
      </c>
      <c r="EM100">
        <f>'Imported Energy (Each)'!EL4*$A100</f>
        <v>850.2106610888776</v>
      </c>
      <c r="EN100">
        <f>'Imported Energy (Each)'!EM4*$A100</f>
        <v>542.87827891148379</v>
      </c>
      <c r="EO100">
        <f>'Imported Energy (Each)'!EN4*$A100</f>
        <v>568.85895168380262</v>
      </c>
      <c r="EP100">
        <f>'Imported Energy (Each)'!EO4*$A100</f>
        <v>1037.8886368619185</v>
      </c>
      <c r="EQ100">
        <f>'Imported Energy (Each)'!EP4*$A100</f>
        <v>695.19084300000009</v>
      </c>
      <c r="ER100">
        <f>'Imported Energy (Each)'!EQ4*$A100</f>
        <v>770.02538022866588</v>
      </c>
      <c r="ES100">
        <f>'Imported Energy (Each)'!ER4*$A100</f>
        <v>993.20796257760162</v>
      </c>
      <c r="ET100">
        <f>'Imported Energy (Each)'!ES4*$A100</f>
        <v>956.96239860000014</v>
      </c>
      <c r="EU100">
        <f>'Imported Energy (Each)'!ET4*$A100</f>
        <v>1577.3102019050064</v>
      </c>
      <c r="EV100">
        <f>'Imported Energy (Each)'!EU4*$A100</f>
        <v>623.0769738487536</v>
      </c>
      <c r="EW100">
        <f>'Imported Energy (Each)'!EV4*$A100</f>
        <v>721.8403068521103</v>
      </c>
      <c r="EX100">
        <f>'Imported Energy (Each)'!EW4*$A100</f>
        <v>590.95724571210599</v>
      </c>
      <c r="EY100">
        <f>'Imported Energy (Each)'!EX4*$A100</f>
        <v>791.35602610029105</v>
      </c>
      <c r="EZ100">
        <f>'Imported Energy (Each)'!EY4*$A100</f>
        <v>1098.4838490000002</v>
      </c>
      <c r="FA100">
        <f>'Imported Energy (Each)'!EZ4*$A100</f>
        <v>1511.5467768401111</v>
      </c>
      <c r="FB100">
        <f>'Imported Energy (Each)'!FA4*$A100</f>
        <v>766.12647040232889</v>
      </c>
      <c r="FC100">
        <f>'Imported Energy (Each)'!FB4*$A100</f>
        <v>1285.9045650000003</v>
      </c>
      <c r="FD100">
        <f>'Imported Energy (Each)'!FC4*$A100</f>
        <v>582.48489497495029</v>
      </c>
      <c r="FE100">
        <f>'Imported Energy (Each)'!FD4*$A100</f>
        <v>1833.3372982042245</v>
      </c>
      <c r="FF100">
        <f>'Imported Energy (Each)'!FE4*$A100</f>
        <v>427.00429642006782</v>
      </c>
      <c r="FG100">
        <f>'Imported Energy (Each)'!FF4*$A100</f>
        <v>1378.4149591321871</v>
      </c>
      <c r="FH100">
        <f>'Imported Energy (Each)'!FG4*$A100</f>
        <v>1010.2724658970897</v>
      </c>
      <c r="FI100">
        <f>'Imported Energy (Each)'!FH4*$A100</f>
        <v>2249.570684730515</v>
      </c>
      <c r="FJ100">
        <f>'Imported Energy (Each)'!FI4*$A100</f>
        <v>2040.4834902000002</v>
      </c>
      <c r="FK100">
        <f>'Imported Energy (Each)'!FJ4*$A100</f>
        <v>1668.7992438000001</v>
      </c>
      <c r="FL100">
        <f>'Imported Energy (Each)'!FK4*$A100</f>
        <v>1087.8379080397403</v>
      </c>
      <c r="FM100">
        <f>'Imported Energy (Each)'!FL4*$A100</f>
        <v>1681.4260584000001</v>
      </c>
      <c r="FN100">
        <f>'Imported Energy (Each)'!FM4*$A100</f>
        <v>1261.6652340000001</v>
      </c>
      <c r="FO100">
        <f>'Imported Energy (Each)'!FN4*$A100</f>
        <v>923.46121363201632</v>
      </c>
      <c r="FP100">
        <f>'Imported Energy (Each)'!FO4*$A100</f>
        <v>1073.4311185712515</v>
      </c>
      <c r="FQ100">
        <f>'Imported Energy (Each)'!FP4*$A100</f>
        <v>1804.5631818000002</v>
      </c>
      <c r="FR100">
        <f>'Imported Energy (Each)'!FQ4*$A100</f>
        <v>2396.7166950000001</v>
      </c>
      <c r="FS100">
        <f>'Imported Energy (Each)'!FR4*$A100</f>
        <v>1350.6498231895951</v>
      </c>
      <c r="FT100">
        <f>'Imported Energy (Each)'!FS4*$A100</f>
        <v>468.56417230856442</v>
      </c>
      <c r="FU100">
        <f>'Imported Energy (Each)'!FT4*$A100</f>
        <v>791.27502925567796</v>
      </c>
      <c r="FV100">
        <f>'Imported Energy (Each)'!FU4*$A100</f>
        <v>654.09654063267237</v>
      </c>
      <c r="FW100">
        <f>'Imported Energy (Each)'!FV4*$A100</f>
        <v>1478.6374760119604</v>
      </c>
      <c r="FX100">
        <f>'Imported Energy (Each)'!FW4*$A100</f>
        <v>2229.7380948000005</v>
      </c>
      <c r="FY100">
        <f>'Imported Energy (Each)'!FX4*$A100</f>
        <v>1118.0452356000001</v>
      </c>
      <c r="FZ100">
        <f>'Imported Energy (Each)'!FY4*$A100</f>
        <v>1063.2212010759695</v>
      </c>
      <c r="GA100">
        <f>'Imported Energy (Each)'!FZ4*$A100</f>
        <v>853.12217961088345</v>
      </c>
      <c r="GB100">
        <f>'Imported Energy (Each)'!GA4*$A100</f>
        <v>1148.0486886000001</v>
      </c>
      <c r="GC100">
        <f>'Imported Energy (Each)'!GB4*$A100</f>
        <v>1735.5373258970967</v>
      </c>
      <c r="GD100">
        <f>'Imported Energy (Each)'!GC4*$A100</f>
        <v>817.93326031939694</v>
      </c>
      <c r="GE100">
        <f>'Imported Energy (Each)'!GD4*$A100</f>
        <v>710.20050123575402</v>
      </c>
      <c r="GF100">
        <f>'Imported Energy (Each)'!GE4*$A100</f>
        <v>793.1722340680758</v>
      </c>
      <c r="GG100">
        <f>'Imported Energy (Each)'!GF4*$A100</f>
        <v>685.3394739124343</v>
      </c>
      <c r="GH100">
        <f>'Imported Energy (Each)'!GG4*$A100</f>
        <v>1008.1902435842017</v>
      </c>
      <c r="GI100">
        <f>'Imported Energy (Each)'!GH4*$A100</f>
        <v>852.69911073493211</v>
      </c>
      <c r="GJ100">
        <f>'Imported Energy (Each)'!GI4*$A100</f>
        <v>646.31780820000006</v>
      </c>
      <c r="GK100">
        <f>'Imported Energy (Each)'!GJ4*$A100</f>
        <v>1246.3144278735558</v>
      </c>
      <c r="GL100">
        <f>'Imported Energy (Each)'!GK4*$A100</f>
        <v>1692.1570194000001</v>
      </c>
      <c r="GM100">
        <f>'Imported Energy (Each)'!GL4*$A100</f>
        <v>784.61505556890529</v>
      </c>
      <c r="GN100">
        <f>'Imported Energy (Each)'!GM4*$A100</f>
        <v>912.3335532000001</v>
      </c>
      <c r="GO100">
        <f>'Imported Energy (Each)'!GN4*$A100</f>
        <v>1397.4154020000003</v>
      </c>
      <c r="GP100">
        <f>'Imported Energy (Each)'!GO4*$A100</f>
        <v>942.224833209042</v>
      </c>
      <c r="GQ100">
        <f>'Imported Energy (Each)'!GP4*$A100</f>
        <v>749.20917600000007</v>
      </c>
      <c r="GR100">
        <f>'Imported Energy (Each)'!GQ4*$A100</f>
        <v>3368.3493762000007</v>
      </c>
      <c r="GS100">
        <f>'Imported Energy (Each)'!GR4*$A100</f>
        <v>1188.9965045608019</v>
      </c>
      <c r="GT100">
        <f>'Imported Energy (Each)'!GS4*$A100</f>
        <v>1570.3627464000001</v>
      </c>
      <c r="GU100">
        <f>'Imported Energy (Each)'!GT4*$A100</f>
        <v>822.36202560000004</v>
      </c>
      <c r="GV100">
        <f>'Imported Energy (Each)'!GU4*$A100</f>
        <v>600.49899452921989</v>
      </c>
      <c r="GW100">
        <f>'Imported Energy (Each)'!GV4*$A100</f>
        <v>1084.6498112802735</v>
      </c>
      <c r="GX100">
        <f>'Imported Energy (Each)'!GW4*$A100</f>
        <v>911.13694020000014</v>
      </c>
      <c r="GY100">
        <f>'Imported Energy (Each)'!GX4*$A100</f>
        <v>956.48625485358991</v>
      </c>
      <c r="GZ100">
        <f>'Imported Energy (Each)'!GY4*$A100</f>
        <v>570.98653443063472</v>
      </c>
      <c r="HA100">
        <f>'Imported Energy (Each)'!GZ4*$A100</f>
        <v>803.50508737564508</v>
      </c>
      <c r="HB100">
        <f>'Imported Energy (Each)'!HA4*$A100</f>
        <v>777.03220945839439</v>
      </c>
      <c r="HC100">
        <f>'Imported Energy (Each)'!HB4*$A100</f>
        <v>1546.0243906125002</v>
      </c>
      <c r="HD100">
        <f>'Imported Energy (Each)'!HC4*$A100</f>
        <v>1646.6270652000001</v>
      </c>
      <c r="HE100">
        <f>'Imported Energy (Each)'!HD4*$A100</f>
        <v>871.29776826446403</v>
      </c>
      <c r="HF100">
        <f>'Imported Energy (Each)'!HE4*$A100</f>
        <v>465.00328963271295</v>
      </c>
      <c r="HG100">
        <f>'Imported Energy (Each)'!HF4*$A100</f>
        <v>1560.2665956809585</v>
      </c>
      <c r="HH100">
        <f>'Imported Energy (Each)'!HG4*$A100</f>
        <v>1038.6138168</v>
      </c>
      <c r="HI100">
        <f>'Imported Energy (Each)'!HH4*$A100</f>
        <v>1786.6631010352316</v>
      </c>
      <c r="HJ100">
        <f>'Imported Energy (Each)'!HI4*$A100</f>
        <v>1681.0270038000003</v>
      </c>
      <c r="HK100">
        <f>'Imported Energy (Each)'!HJ4*$A100</f>
        <v>2133.2902608000004</v>
      </c>
      <c r="HL100">
        <f>'Imported Energy (Each)'!HK4*$A100</f>
        <v>2143.2817283479617</v>
      </c>
      <c r="HM100">
        <f>'Imported Energy (Each)'!HL4*$A100</f>
        <v>1656.2359640173058</v>
      </c>
      <c r="HN100">
        <f>'Imported Energy (Each)'!HM4*$A100</f>
        <v>2752.4909338681168</v>
      </c>
      <c r="HO100">
        <f>'Imported Energy (Each)'!HN4*$A100</f>
        <v>2086.5131649948039</v>
      </c>
      <c r="HP100">
        <f>'Imported Energy (Each)'!HO4*$A100</f>
        <v>1212.6576404847092</v>
      </c>
      <c r="HQ100">
        <f>'Imported Energy (Each)'!HP4*$A100</f>
        <v>1608.7810464000002</v>
      </c>
      <c r="HR100">
        <f>'Imported Energy (Each)'!HQ4*$A100</f>
        <v>685.58819580000011</v>
      </c>
      <c r="HS100">
        <f>'Imported Energy (Each)'!HR4*$A100</f>
        <v>1050.8693922000002</v>
      </c>
      <c r="HT100">
        <f>'Imported Energy (Each)'!HS4*$A100</f>
        <v>605.30197173904105</v>
      </c>
      <c r="HU100">
        <f>'Imported Energy (Each)'!HT4*$A100</f>
        <v>1323.8629921725153</v>
      </c>
      <c r="HV100">
        <f>'Imported Energy (Each)'!HU4*$A100</f>
        <v>959.07987724568579</v>
      </c>
      <c r="HW100">
        <f>'Imported Energy (Each)'!HV4*$A100</f>
        <v>261.4782419667124</v>
      </c>
      <c r="HX100">
        <f>'Imported Energy (Each)'!HW4*$A100</f>
        <v>1888.8954750443968</v>
      </c>
      <c r="HY100">
        <f>'Imported Energy (Each)'!HX4*$A100</f>
        <v>1077.2741934000001</v>
      </c>
      <c r="HZ100">
        <f>'Imported Energy (Each)'!HY4*$A100</f>
        <v>1377.0011016000001</v>
      </c>
      <c r="IA100">
        <f>'Imported Energy (Each)'!HZ4*$A100</f>
        <v>921.14658395208596</v>
      </c>
      <c r="IB100">
        <f>'Imported Energy (Each)'!IA4*$A100</f>
        <v>1096.5817797934944</v>
      </c>
      <c r="IC100">
        <f>'Imported Energy (Each)'!IB4*$A100</f>
        <v>709.97444090792283</v>
      </c>
      <c r="ID100">
        <f>'Imported Energy (Each)'!IC4*$A100</f>
        <v>820.78857603350423</v>
      </c>
      <c r="IE100">
        <f>'Imported Energy (Each)'!ID4*$A100</f>
        <v>1957.0218678000003</v>
      </c>
      <c r="IF100">
        <f>'Imported Energy (Each)'!IE4*$A100</f>
        <v>1828.3999074772328</v>
      </c>
      <c r="IG100">
        <f>'Imported Energy (Each)'!IF4*$A100</f>
        <v>666.1470022785627</v>
      </c>
      <c r="IH100">
        <f>'Imported Energy (Each)'!IG4*$A100</f>
        <v>778.27434120000009</v>
      </c>
      <c r="II100">
        <f>'Imported Energy (Each)'!IH4*$A100</f>
        <v>1592.3498897334091</v>
      </c>
      <c r="IJ100">
        <f>'Imported Energy (Each)'!II4*$A100</f>
        <v>1610.1850356000002</v>
      </c>
      <c r="IK100">
        <f>'Imported Energy (Each)'!IJ4*$A100</f>
        <v>1713.6178398000002</v>
      </c>
      <c r="IL100">
        <f>'Imported Energy (Each)'!IK4*$A100</f>
        <v>693.45597706471142</v>
      </c>
      <c r="IM100">
        <f>'Imported Energy (Each)'!IL4*$A100</f>
        <v>407.79199179184877</v>
      </c>
      <c r="IN100">
        <f>'Imported Energy (Each)'!IM4*$A100</f>
        <v>666.47933257711952</v>
      </c>
      <c r="IO100">
        <f>'Imported Energy (Each)'!IN4*$A100</f>
        <v>883.44245320633502</v>
      </c>
      <c r="IP100">
        <f>'Imported Energy (Each)'!IO4*$A100</f>
        <v>1245.5517294742922</v>
      </c>
      <c r="IQ100">
        <f>'Imported Energy (Each)'!IP4*$A100</f>
        <v>1238.6178458093825</v>
      </c>
      <c r="IR100">
        <f>'Imported Energy (Each)'!IQ4*$A100</f>
        <v>764.59817048930006</v>
      </c>
      <c r="IS100">
        <f>'Imported Energy (Each)'!IR4*$A100</f>
        <v>1591.1491482657673</v>
      </c>
      <c r="IT100">
        <f>'Imported Energy (Each)'!IS4*$A100</f>
        <v>1536.9377238000002</v>
      </c>
      <c r="IU100">
        <f>'Imported Energy (Each)'!IT4*$A100</f>
        <v>883.91714212109468</v>
      </c>
      <c r="IV100">
        <f>'Imported Energy (Each)'!IU4*$A100</f>
        <v>794.7834696000001</v>
      </c>
      <c r="IW100">
        <f>'Imported Energy (Each)'!IV4*$A100</f>
        <v>2808.2871233999999</v>
      </c>
      <c r="IX100">
        <f>'Imported Energy (Each)'!IW4*$A100</f>
        <v>1849.9501218529062</v>
      </c>
      <c r="IY100">
        <f>'Imported Energy (Each)'!IX4*$A100</f>
        <v>917.8418286000001</v>
      </c>
      <c r="IZ100">
        <f>'Imported Energy (Each)'!IY4*$A100</f>
        <v>407.53152771352643</v>
      </c>
      <c r="JA100">
        <f>'Imported Energy (Each)'!IZ4*$A100</f>
        <v>752.62073318233092</v>
      </c>
      <c r="JB100">
        <f>'Imported Energy (Each)'!JA4*$A100</f>
        <v>515.78845778219068</v>
      </c>
      <c r="JC100">
        <f>'Imported Energy (Each)'!JB4*$A100</f>
        <v>1863.1212370183346</v>
      </c>
    </row>
    <row r="101" spans="1:263" x14ac:dyDescent="0.4">
      <c r="A101">
        <f>A100*(1+'Scenario Parameters'!$B$4)</f>
        <v>0.28090800000000005</v>
      </c>
      <c r="B101">
        <v>2020</v>
      </c>
      <c r="C101">
        <f>'Imported Energy (Each)'!B5*$A101</f>
        <v>364.37660923695995</v>
      </c>
      <c r="D101">
        <f>'Imported Energy (Each)'!C5*$A101</f>
        <v>615.96369145900985</v>
      </c>
      <c r="E101">
        <f>'Imported Energy (Each)'!D5*$A101</f>
        <v>785.26912806340613</v>
      </c>
      <c r="F101">
        <f>'Imported Energy (Each)'!E5*$A101</f>
        <v>803.31738303600014</v>
      </c>
      <c r="G101">
        <f>'Imported Energy (Each)'!F5*$A101</f>
        <v>1005.3063195029684</v>
      </c>
      <c r="H101">
        <f>'Imported Energy (Each)'!G5*$A101</f>
        <v>862.03547048509677</v>
      </c>
      <c r="I101">
        <f>'Imported Energy (Each)'!H5*$A101</f>
        <v>824.26624333304903</v>
      </c>
      <c r="J101">
        <f>'Imported Energy (Each)'!I5*$A101</f>
        <v>582.56948304000014</v>
      </c>
      <c r="K101">
        <f>'Imported Energy (Each)'!J5*$A101</f>
        <v>1986.8566658400002</v>
      </c>
      <c r="L101">
        <f>'Imported Energy (Each)'!K5*$A101</f>
        <v>2561.7351687480004</v>
      </c>
      <c r="M101">
        <f>'Imported Energy (Each)'!L5*$A101</f>
        <v>745.9863904239462</v>
      </c>
      <c r="N101">
        <f>'Imported Energy (Each)'!M5*$A101</f>
        <v>423.65029637143255</v>
      </c>
      <c r="O101">
        <f>'Imported Energy (Each)'!N5*$A101</f>
        <v>1609.4109596038936</v>
      </c>
      <c r="P101">
        <f>'Imported Energy (Each)'!O5*$A101</f>
        <v>2612.8972236960003</v>
      </c>
      <c r="Q101">
        <f>'Imported Energy (Each)'!P5*$A101</f>
        <v>597.60135364091218</v>
      </c>
      <c r="R101">
        <f>'Imported Energy (Each)'!Q5*$A101</f>
        <v>1309.1560836876383</v>
      </c>
      <c r="S101">
        <f>'Imported Energy (Each)'!R5*$A101</f>
        <v>1600.7238999360002</v>
      </c>
      <c r="T101">
        <f>'Imported Energy (Each)'!S5*$A101</f>
        <v>628.17376523867949</v>
      </c>
      <c r="U101">
        <f>'Imported Energy (Each)'!T5*$A101</f>
        <v>913.02685074684734</v>
      </c>
      <c r="V101">
        <f>'Imported Energy (Each)'!U5*$A101</f>
        <v>407.67631453867966</v>
      </c>
      <c r="W101">
        <f>'Imported Energy (Each)'!V5*$A101</f>
        <v>888.24058247199559</v>
      </c>
      <c r="X101">
        <f>'Imported Energy (Each)'!W5*$A101</f>
        <v>876.67107389664613</v>
      </c>
      <c r="Y101">
        <f>'Imported Energy (Each)'!X5*$A101</f>
        <v>1555.0880108653305</v>
      </c>
      <c r="Z101">
        <f>'Imported Energy (Each)'!Y5*$A101</f>
        <v>1073.5160914470011</v>
      </c>
      <c r="AA101">
        <f>'Imported Energy (Each)'!Z5*$A101</f>
        <v>1722.809142616831</v>
      </c>
      <c r="AB101">
        <f>'Imported Energy (Each)'!AA5*$A101</f>
        <v>650.7964208922881</v>
      </c>
      <c r="AC101">
        <f>'Imported Energy (Each)'!AB5*$A101</f>
        <v>670.64288582276583</v>
      </c>
      <c r="AD101">
        <f>'Imported Energy (Each)'!AC5*$A101</f>
        <v>795.71143995218904</v>
      </c>
      <c r="AE101">
        <f>'Imported Energy (Each)'!AD5*$A101</f>
        <v>698.62584661153164</v>
      </c>
      <c r="AF101">
        <f>'Imported Energy (Each)'!AE5*$A101</f>
        <v>948.47462568000014</v>
      </c>
      <c r="AG101">
        <f>'Imported Energy (Each)'!AF5*$A101</f>
        <v>1340.1671729745258</v>
      </c>
      <c r="AH101">
        <f>'Imported Energy (Each)'!AG5*$A101</f>
        <v>952.64498584800015</v>
      </c>
      <c r="AI101">
        <f>'Imported Energy (Each)'!AH5*$A101</f>
        <v>1155.608600364</v>
      </c>
      <c r="AJ101">
        <f>'Imported Energy (Each)'!AI5*$A101</f>
        <v>951.51320751600019</v>
      </c>
      <c r="AK101">
        <f>'Imported Energy (Each)'!AJ5*$A101</f>
        <v>1476.2370781527788</v>
      </c>
      <c r="AL101">
        <f>'Imported Energy (Each)'!AK5*$A101</f>
        <v>939.90018065015238</v>
      </c>
      <c r="AM101">
        <f>'Imported Energy (Each)'!AL5*$A101</f>
        <v>1097.0288887680001</v>
      </c>
      <c r="AN101">
        <f>'Imported Energy (Each)'!AM5*$A101</f>
        <v>824.38124648864869</v>
      </c>
      <c r="AO101">
        <f>'Imported Energy (Each)'!AN5*$A101</f>
        <v>479.13894914894286</v>
      </c>
      <c r="AP101">
        <f>'Imported Energy (Each)'!AO5*$A101</f>
        <v>1369.7658368640002</v>
      </c>
      <c r="AQ101">
        <f>'Imported Energy (Each)'!AP5*$A101</f>
        <v>1160.9769159903383</v>
      </c>
      <c r="AR101">
        <f>'Imported Energy (Each)'!AQ5*$A101</f>
        <v>833.05148034642843</v>
      </c>
      <c r="AS101">
        <f>'Imported Energy (Each)'!AR5*$A101</f>
        <v>1260.1806767079415</v>
      </c>
      <c r="AT101">
        <f>'Imported Energy (Each)'!AS5*$A101</f>
        <v>1788.0257015725028</v>
      </c>
      <c r="AU101">
        <f>'Imported Energy (Each)'!AT5*$A101</f>
        <v>2443.3757065800005</v>
      </c>
      <c r="AV101">
        <f>'Imported Energy (Each)'!AU5*$A101</f>
        <v>1922.7216962228581</v>
      </c>
      <c r="AW101">
        <f>'Imported Energy (Each)'!AV5*$A101</f>
        <v>1055.1457467689615</v>
      </c>
      <c r="AX101">
        <f>'Imported Energy (Each)'!AW5*$A101</f>
        <v>662.80052700923864</v>
      </c>
      <c r="AY101">
        <f>'Imported Energy (Each)'!AX5*$A101</f>
        <v>1579.3597352357322</v>
      </c>
      <c r="AZ101">
        <f>'Imported Energy (Each)'!AY5*$A101</f>
        <v>1848.6117263520002</v>
      </c>
      <c r="BA101">
        <f>'Imported Energy (Each)'!AZ5*$A101</f>
        <v>982.38780579600018</v>
      </c>
      <c r="BB101">
        <f>'Imported Energy (Each)'!BA5*$A101</f>
        <v>1232.8976932079215</v>
      </c>
      <c r="BC101">
        <f>'Imported Energy (Each)'!BB5*$A101</f>
        <v>830.86799695200011</v>
      </c>
      <c r="BD101">
        <f>'Imported Energy (Each)'!BC5*$A101</f>
        <v>1185.5905253565793</v>
      </c>
      <c r="BE101">
        <f>'Imported Energy (Each)'!BD5*$A101</f>
        <v>1294.4267507174923</v>
      </c>
      <c r="BF101">
        <f>'Imported Energy (Each)'!BE5*$A101</f>
        <v>1113.4646989296971</v>
      </c>
      <c r="BG101">
        <f>'Imported Energy (Each)'!BF5*$A101</f>
        <v>1472.7183843135172</v>
      </c>
      <c r="BH101">
        <f>'Imported Energy (Each)'!BG5*$A101</f>
        <v>860.07162612820048</v>
      </c>
      <c r="BI101">
        <f>'Imported Energy (Each)'!BH5*$A101</f>
        <v>1362.5574566760001</v>
      </c>
      <c r="BJ101">
        <f>'Imported Energy (Each)'!BI5*$A101</f>
        <v>706.75254003593011</v>
      </c>
      <c r="BK101">
        <f>'Imported Energy (Each)'!BJ5*$A101</f>
        <v>1204.981158954035</v>
      </c>
      <c r="BL101">
        <f>'Imported Energy (Each)'!BK5*$A101</f>
        <v>2062.8976129520152</v>
      </c>
      <c r="BM101">
        <f>'Imported Energy (Each)'!BL5*$A101</f>
        <v>1434.1210169400003</v>
      </c>
      <c r="BN101">
        <f>'Imported Energy (Each)'!BM5*$A101</f>
        <v>726.80166161741192</v>
      </c>
      <c r="BO101">
        <f>'Imported Energy (Each)'!BN5*$A101</f>
        <v>1040.0886741681416</v>
      </c>
      <c r="BP101">
        <f>'Imported Energy (Each)'!BO5*$A101</f>
        <v>1290.6846574215501</v>
      </c>
      <c r="BQ101">
        <f>'Imported Energy (Each)'!BP5*$A101</f>
        <v>831.38767675200006</v>
      </c>
      <c r="BR101">
        <f>'Imported Energy (Each)'!BQ5*$A101</f>
        <v>1857.2658903107708</v>
      </c>
      <c r="BS101">
        <f>'Imported Energy (Each)'!BR5*$A101</f>
        <v>855.05614210800013</v>
      </c>
      <c r="BT101">
        <f>'Imported Energy (Each)'!BS5*$A101</f>
        <v>1424.8609191825381</v>
      </c>
      <c r="BU101">
        <f>'Imported Energy (Each)'!BT5*$A101</f>
        <v>1633.7589616440005</v>
      </c>
      <c r="BV101">
        <f>'Imported Energy (Each)'!BU5*$A101</f>
        <v>971.16785241433195</v>
      </c>
      <c r="BW101">
        <f>'Imported Energy (Each)'!BV5*$A101</f>
        <v>481.13802468781597</v>
      </c>
      <c r="BX101">
        <f>'Imported Energy (Each)'!BW5*$A101</f>
        <v>427.16251946137112</v>
      </c>
      <c r="BY101">
        <f>'Imported Energy (Each)'!BX5*$A101</f>
        <v>2280.1150669680005</v>
      </c>
      <c r="BZ101">
        <f>'Imported Energy (Each)'!BY5*$A101</f>
        <v>580.06347645387007</v>
      </c>
      <c r="CA101">
        <f>'Imported Energy (Each)'!BZ5*$A101</f>
        <v>1346.1038323920002</v>
      </c>
      <c r="CB101">
        <f>'Imported Energy (Each)'!CA5*$A101</f>
        <v>2170.3123433880005</v>
      </c>
      <c r="CC101">
        <f>'Imported Energy (Each)'!CB5*$A101</f>
        <v>1545.1561289744327</v>
      </c>
      <c r="CD101">
        <f>'Imported Energy (Each)'!CC5*$A101</f>
        <v>3300.8749055640005</v>
      </c>
      <c r="CE101">
        <f>'Imported Energy (Each)'!CD5*$A101</f>
        <v>1531.8801727844623</v>
      </c>
      <c r="CF101">
        <f>'Imported Energy (Each)'!CE5*$A101</f>
        <v>949.95585356400022</v>
      </c>
      <c r="CG101">
        <f>'Imported Energy (Each)'!CF5*$A101</f>
        <v>1805.4679093560003</v>
      </c>
      <c r="CH101">
        <f>'Imported Energy (Each)'!CG5*$A101</f>
        <v>685.39403171065055</v>
      </c>
      <c r="CI101">
        <f>'Imported Energy (Each)'!CH5*$A101</f>
        <v>1990.6154957880003</v>
      </c>
      <c r="CJ101">
        <f>'Imported Energy (Each)'!CI5*$A101</f>
        <v>3103.8675446488396</v>
      </c>
      <c r="CK101">
        <f>'Imported Energy (Each)'!CJ5*$A101</f>
        <v>1520.5814093520003</v>
      </c>
      <c r="CL101">
        <f>'Imported Energy (Each)'!CK5*$A101</f>
        <v>928.57692414642281</v>
      </c>
      <c r="CM101">
        <f>'Imported Energy (Each)'!CL5*$A101</f>
        <v>942.19152453751724</v>
      </c>
      <c r="CN101">
        <f>'Imported Energy (Each)'!CM5*$A101</f>
        <v>801.61284235801656</v>
      </c>
      <c r="CO101">
        <f>'Imported Energy (Each)'!CN5*$A101</f>
        <v>3093.4162012320003</v>
      </c>
      <c r="CP101">
        <f>'Imported Energy (Each)'!CO5*$A101</f>
        <v>832.43189537897342</v>
      </c>
      <c r="CQ101">
        <f>'Imported Energy (Each)'!CP5*$A101</f>
        <v>1327.5082846080002</v>
      </c>
      <c r="CR101">
        <f>'Imported Energy (Each)'!CQ5*$A101</f>
        <v>1151.6444009010652</v>
      </c>
      <c r="CS101">
        <f>'Imported Energy (Each)'!CR5*$A101</f>
        <v>1115.7193976159854</v>
      </c>
      <c r="CT101">
        <f>'Imported Energy (Each)'!CS5*$A101</f>
        <v>1697.9136716780067</v>
      </c>
      <c r="CU101">
        <f>'Imported Energy (Each)'!CT5*$A101</f>
        <v>500.13658855154409</v>
      </c>
      <c r="CV101">
        <f>'Imported Energy (Each)'!CU5*$A101</f>
        <v>1007.0940023770673</v>
      </c>
      <c r="CW101">
        <f>'Imported Energy (Each)'!CV5*$A101</f>
        <v>871.09611429533948</v>
      </c>
      <c r="CX101">
        <f>'Imported Energy (Each)'!CW5*$A101</f>
        <v>655.14430245525409</v>
      </c>
      <c r="CY101">
        <f>'Imported Energy (Each)'!CX5*$A101</f>
        <v>1568.7998293680002</v>
      </c>
      <c r="CZ101">
        <f>'Imported Energy (Each)'!CY5*$A101</f>
        <v>597.10458126641834</v>
      </c>
      <c r="DA101">
        <f>'Imported Energy (Each)'!CZ5*$A101</f>
        <v>991.94635663316751</v>
      </c>
      <c r="DB101">
        <f>'Imported Energy (Each)'!DA5*$A101</f>
        <v>1210.1428704434622</v>
      </c>
      <c r="DC101">
        <f>'Imported Energy (Each)'!DB5*$A101</f>
        <v>713.03680005426281</v>
      </c>
      <c r="DD101">
        <f>'Imported Energy (Each)'!DC5*$A101</f>
        <v>787.10348181166853</v>
      </c>
      <c r="DE101">
        <f>'Imported Energy (Each)'!DD5*$A101</f>
        <v>1669.7733336000001</v>
      </c>
      <c r="DF101">
        <f>'Imported Energy (Each)'!DE5*$A101</f>
        <v>1273.4186100271265</v>
      </c>
      <c r="DG101">
        <f>'Imported Energy (Each)'!DF5*$A101</f>
        <v>858.03453735697849</v>
      </c>
      <c r="DH101">
        <f>'Imported Energy (Each)'!DG5*$A101</f>
        <v>3375.1750715640005</v>
      </c>
      <c r="DI101">
        <f>'Imported Energy (Each)'!DH5*$A101</f>
        <v>1002.5867764440002</v>
      </c>
      <c r="DJ101">
        <f>'Imported Energy (Each)'!DI5*$A101</f>
        <v>1275.4714821480002</v>
      </c>
      <c r="DK101">
        <f>'Imported Energy (Each)'!DJ5*$A101</f>
        <v>2378.5345183318018</v>
      </c>
      <c r="DL101">
        <f>'Imported Energy (Each)'!DK5*$A101</f>
        <v>1023.6950462880002</v>
      </c>
      <c r="DM101">
        <f>'Imported Energy (Each)'!DL5*$A101</f>
        <v>1140.6579070838413</v>
      </c>
      <c r="DN101">
        <f>'Imported Energy (Each)'!DM5*$A101</f>
        <v>1563.2148176946368</v>
      </c>
      <c r="DO101">
        <f>'Imported Energy (Each)'!DN5*$A101</f>
        <v>299.56111988437272</v>
      </c>
      <c r="DP101">
        <f>'Imported Energy (Each)'!DO5*$A101</f>
        <v>2341.125389215038</v>
      </c>
      <c r="DQ101">
        <f>'Imported Energy (Each)'!DP5*$A101</f>
        <v>812.40901438355888</v>
      </c>
      <c r="DR101">
        <f>'Imported Energy (Each)'!DQ5*$A101</f>
        <v>1263.3025837300927</v>
      </c>
      <c r="DS101">
        <f>'Imported Energy (Each)'!DR5*$A101</f>
        <v>785.419984556538</v>
      </c>
      <c r="DT101">
        <f>'Imported Energy (Each)'!DS5*$A101</f>
        <v>1871.069956206429</v>
      </c>
      <c r="DU101">
        <f>'Imported Energy (Each)'!DT5*$A101</f>
        <v>2359.1775402821536</v>
      </c>
      <c r="DV101">
        <f>'Imported Energy (Each)'!DU5*$A101</f>
        <v>1600.8610996856569</v>
      </c>
      <c r="DW101">
        <f>'Imported Energy (Each)'!DV5*$A101</f>
        <v>1381.1656262532656</v>
      </c>
      <c r="DX101">
        <f>'Imported Energy (Each)'!DW5*$A101</f>
        <v>1382.8609251000003</v>
      </c>
      <c r="DY101">
        <f>'Imported Energy (Each)'!DX5*$A101</f>
        <v>2829.7034226360001</v>
      </c>
      <c r="DZ101">
        <f>'Imported Energy (Each)'!DY5*$A101</f>
        <v>631.99315684011879</v>
      </c>
      <c r="EA101">
        <f>'Imported Energy (Each)'!DZ5*$A101</f>
        <v>1263.7416067920003</v>
      </c>
      <c r="EB101">
        <f>'Imported Energy (Each)'!EA5*$A101</f>
        <v>458.4524856925475</v>
      </c>
      <c r="EC101">
        <f>'Imported Energy (Each)'!EB5*$A101</f>
        <v>1356.5513014331893</v>
      </c>
      <c r="ED101">
        <f>'Imported Energy (Each)'!EC5*$A101</f>
        <v>1911.4470670083736</v>
      </c>
      <c r="EE101">
        <f>'Imported Energy (Each)'!ED5*$A101</f>
        <v>1484.5960818600024</v>
      </c>
      <c r="EF101">
        <f>'Imported Energy (Each)'!EE5*$A101</f>
        <v>1525.5792175604909</v>
      </c>
      <c r="EG101">
        <f>'Imported Energy (Each)'!EF5*$A101</f>
        <v>1941.7231774800005</v>
      </c>
      <c r="EH101">
        <f>'Imported Energy (Each)'!EG5*$A101</f>
        <v>604.78235680523812</v>
      </c>
      <c r="EI101">
        <f>'Imported Energy (Each)'!EH5*$A101</f>
        <v>497.09172827559325</v>
      </c>
      <c r="EJ101">
        <f>'Imported Energy (Each)'!EI5*$A101</f>
        <v>634.45394058269449</v>
      </c>
      <c r="EK101">
        <f>'Imported Energy (Each)'!EJ5*$A101</f>
        <v>890.35026595200009</v>
      </c>
      <c r="EL101">
        <f>'Imported Energy (Each)'!EK5*$A101</f>
        <v>2585.9994399720003</v>
      </c>
      <c r="EM101">
        <f>'Imported Energy (Each)'!EL5*$A101</f>
        <v>867.99582266112361</v>
      </c>
      <c r="EN101">
        <f>'Imported Energy (Each)'!EM5*$A101</f>
        <v>554.16379979752287</v>
      </c>
      <c r="EO101">
        <f>'Imported Energy (Each)'!EN5*$A101</f>
        <v>580.63264393696704</v>
      </c>
      <c r="EP101">
        <f>'Imported Energy (Each)'!EO5*$A101</f>
        <v>1059.3453661221708</v>
      </c>
      <c r="EQ101">
        <f>'Imported Energy (Each)'!EP5*$A101</f>
        <v>380.81780929282462</v>
      </c>
      <c r="ER101">
        <f>'Imported Energy (Each)'!EQ5*$A101</f>
        <v>786.16778348533126</v>
      </c>
      <c r="ES101">
        <f>'Imported Energy (Each)'!ER5*$A101</f>
        <v>1013.6913286660127</v>
      </c>
      <c r="ET101">
        <f>'Imported Energy (Each)'!ES5*$A101</f>
        <v>976.10164657200016</v>
      </c>
      <c r="EU101">
        <f>'Imported Energy (Each)'!ET5*$A101</f>
        <v>1611.0054219023527</v>
      </c>
      <c r="EV101">
        <f>'Imported Energy (Each)'!EU5*$A101</f>
        <v>636.41745515845025</v>
      </c>
      <c r="EW101">
        <f>'Imported Energy (Each)'!EV5*$A101</f>
        <v>737.10039105888382</v>
      </c>
      <c r="EX101">
        <f>'Imported Energy (Each)'!EW5*$A101</f>
        <v>603.25840917358005</v>
      </c>
      <c r="EY101">
        <f>'Imported Energy (Each)'!EX5*$A101</f>
        <v>807.84697477680254</v>
      </c>
      <c r="EZ101">
        <f>'Imported Energy (Each)'!EY5*$A101</f>
        <v>1120.4535259800002</v>
      </c>
      <c r="FA101">
        <f>'Imported Energy (Each)'!EZ5*$A101</f>
        <v>1543.4714570155365</v>
      </c>
      <c r="FB101">
        <f>'Imported Energy (Each)'!FA5*$A101</f>
        <v>781.80613519036547</v>
      </c>
      <c r="FC101">
        <f>'Imported Energy (Each)'!FB5*$A101</f>
        <v>1311.6226563000002</v>
      </c>
      <c r="FD101">
        <f>'Imported Energy (Each)'!FC5*$A101</f>
        <v>594.69866452537622</v>
      </c>
      <c r="FE101">
        <f>'Imported Energy (Each)'!FD5*$A101</f>
        <v>1871.4737475957374</v>
      </c>
      <c r="FF101">
        <f>'Imported Energy (Each)'!FE5*$A101</f>
        <v>435.83530418987681</v>
      </c>
      <c r="FG101">
        <f>'Imported Energy (Each)'!FF5*$A101</f>
        <v>1406.6605076771166</v>
      </c>
      <c r="FH101">
        <f>'Imported Energy (Each)'!FG5*$A101</f>
        <v>1031.3746699422886</v>
      </c>
      <c r="FI101">
        <f>'Imported Energy (Each)'!FH5*$A101</f>
        <v>2296.6156156570501</v>
      </c>
      <c r="FJ101">
        <f>'Imported Energy (Each)'!FI5*$A101</f>
        <v>2081.2931600040001</v>
      </c>
      <c r="FK101">
        <f>'Imported Energy (Each)'!FJ5*$A101</f>
        <v>1151.0843945574193</v>
      </c>
      <c r="FL101">
        <f>'Imported Energy (Each)'!FK5*$A101</f>
        <v>1110.4213068570332</v>
      </c>
      <c r="FM101">
        <f>'Imported Energy (Each)'!FL5*$A101</f>
        <v>1715.0545795680002</v>
      </c>
      <c r="FN101">
        <f>'Imported Energy (Each)'!FM5*$A101</f>
        <v>1286.8985386800002</v>
      </c>
      <c r="FO101">
        <f>'Imported Energy (Each)'!FN5*$A101</f>
        <v>942.71022497135175</v>
      </c>
      <c r="FP101">
        <f>'Imported Energy (Each)'!FO5*$A101</f>
        <v>1095.7381999806466</v>
      </c>
      <c r="FQ101">
        <f>'Imported Energy (Each)'!FP5*$A101</f>
        <v>1276.5424986799649</v>
      </c>
      <c r="FR101">
        <f>'Imported Energy (Each)'!FQ5*$A101</f>
        <v>2444.6510289000003</v>
      </c>
      <c r="FS101">
        <f>'Imported Energy (Each)'!FR5*$A101</f>
        <v>1378.5041777046122</v>
      </c>
      <c r="FT101">
        <f>'Imported Energy (Each)'!FS5*$A101</f>
        <v>478.35218437181578</v>
      </c>
      <c r="FU101">
        <f>'Imported Energy (Each)'!FT5*$A101</f>
        <v>808.07669483926952</v>
      </c>
      <c r="FV101">
        <f>'Imported Energy (Each)'!FU5*$A101</f>
        <v>667.80056573255877</v>
      </c>
      <c r="FW101">
        <f>'Imported Energy (Each)'!FV5*$A101</f>
        <v>1508.9677108944159</v>
      </c>
      <c r="FX101">
        <f>'Imported Energy (Each)'!FW5*$A101</f>
        <v>1489.3329532077244</v>
      </c>
      <c r="FY101">
        <f>'Imported Energy (Each)'!FX5*$A101</f>
        <v>756.23322298925848</v>
      </c>
      <c r="FZ101">
        <f>'Imported Energy (Each)'!FY5*$A101</f>
        <v>1085.1481184265649</v>
      </c>
      <c r="GA101">
        <f>'Imported Energy (Each)'!FZ5*$A101</f>
        <v>870.77039574096523</v>
      </c>
      <c r="GB101">
        <f>'Imported Energy (Each)'!GA5*$A101</f>
        <v>1171.0096623720001</v>
      </c>
      <c r="GC101">
        <f>'Imported Energy (Each)'!GB5*$A101</f>
        <v>1772.2455007843994</v>
      </c>
      <c r="GD101">
        <f>'Imported Energy (Each)'!GC5*$A101</f>
        <v>834.92802251036414</v>
      </c>
      <c r="GE101">
        <f>'Imported Energy (Each)'!GD5*$A101</f>
        <v>725.06731630758793</v>
      </c>
      <c r="GF101">
        <f>'Imported Energy (Each)'!GE5*$A101</f>
        <v>809.90142312668797</v>
      </c>
      <c r="GG101">
        <f>'Imported Energy (Each)'!GF5*$A101</f>
        <v>699.38914824458095</v>
      </c>
      <c r="GH101">
        <f>'Imported Energy (Each)'!GG5*$A101</f>
        <v>1029.2942970260326</v>
      </c>
      <c r="GI101">
        <f>'Imported Energy (Each)'!GH5*$A101</f>
        <v>870.22182923038451</v>
      </c>
      <c r="GJ101">
        <f>'Imported Energy (Each)'!GI5*$A101</f>
        <v>407.90664177115065</v>
      </c>
      <c r="GK101">
        <f>'Imported Energy (Each)'!GJ5*$A101</f>
        <v>1272.4738272171082</v>
      </c>
      <c r="GL101">
        <f>'Imported Energy (Each)'!GK5*$A101</f>
        <v>1726.0001597880002</v>
      </c>
      <c r="GM101">
        <f>'Imported Energy (Each)'!GL5*$A101</f>
        <v>800.86708595813525</v>
      </c>
      <c r="GN101">
        <f>'Imported Energy (Each)'!GM5*$A101</f>
        <v>615.54533329968922</v>
      </c>
      <c r="GO101">
        <f>'Imported Energy (Each)'!GN5*$A101</f>
        <v>1425.3637100400003</v>
      </c>
      <c r="GP101">
        <f>'Imported Energy (Each)'!GO5*$A101</f>
        <v>961.83410405612142</v>
      </c>
      <c r="GQ101">
        <f>'Imported Energy (Each)'!GP5*$A101</f>
        <v>764.19335952000017</v>
      </c>
      <c r="GR101">
        <f>'Imported Energy (Each)'!GQ5*$A101</f>
        <v>3435.7163637240005</v>
      </c>
      <c r="GS101">
        <f>'Imported Energy (Each)'!GR5*$A101</f>
        <v>1214.0587682356015</v>
      </c>
      <c r="GT101">
        <f>'Imported Energy (Each)'!GS5*$A101</f>
        <v>1601.7700013280003</v>
      </c>
      <c r="GU101">
        <f>'Imported Energy (Each)'!GT5*$A101</f>
        <v>485.39975579755446</v>
      </c>
      <c r="GV101">
        <f>'Imported Energy (Each)'!GU5*$A101</f>
        <v>612.81578783316513</v>
      </c>
      <c r="GW101">
        <f>'Imported Energy (Each)'!GV5*$A101</f>
        <v>1106.8676693228231</v>
      </c>
      <c r="GX101">
        <f>'Imported Energy (Each)'!GW5*$A101</f>
        <v>929.35967900400021</v>
      </c>
      <c r="GY101">
        <f>'Imported Energy (Each)'!GX5*$A101</f>
        <v>976.72661695759814</v>
      </c>
      <c r="GZ101">
        <f>'Imported Energy (Each)'!GY5*$A101</f>
        <v>583.02425477333486</v>
      </c>
      <c r="HA101">
        <f>'Imported Energy (Each)'!GZ5*$A101</f>
        <v>819.85357853986841</v>
      </c>
      <c r="HB101">
        <f>'Imported Energy (Each)'!HA5*$A101</f>
        <v>793.32046674246044</v>
      </c>
      <c r="HC101">
        <f>'Imported Energy (Each)'!HB5*$A101</f>
        <v>1579.1172920961792</v>
      </c>
      <c r="HD101">
        <f>'Imported Energy (Each)'!HC5*$A101</f>
        <v>1679.5596065040002</v>
      </c>
      <c r="HE101">
        <f>'Imported Energy (Each)'!HD5*$A101</f>
        <v>889.4755560380612</v>
      </c>
      <c r="HF101">
        <f>'Imported Energy (Each)'!HE5*$A101</f>
        <v>474.69859032135099</v>
      </c>
      <c r="HG101">
        <f>'Imported Energy (Each)'!HF5*$A101</f>
        <v>1592.2197886439844</v>
      </c>
      <c r="HH101">
        <f>'Imported Energy (Each)'!HG5*$A101</f>
        <v>1059.3860931360002</v>
      </c>
      <c r="HI101">
        <f>'Imported Energy (Each)'!HH5*$A101</f>
        <v>1823.7890478402257</v>
      </c>
      <c r="HJ101">
        <f>'Imported Energy (Each)'!HI5*$A101</f>
        <v>1714.6475438760003</v>
      </c>
      <c r="HK101">
        <f>'Imported Energy (Each)'!HJ5*$A101</f>
        <v>2175.9560660160005</v>
      </c>
      <c r="HL101">
        <f>'Imported Energy (Each)'!HK5*$A101</f>
        <v>2187.9443592089201</v>
      </c>
      <c r="HM101">
        <f>'Imported Energy (Each)'!HL5*$A101</f>
        <v>1691.2731658199236</v>
      </c>
      <c r="HN101">
        <f>'Imported Energy (Each)'!HM5*$A101</f>
        <v>2810.4991859085494</v>
      </c>
      <c r="HO101">
        <f>'Imported Energy (Each)'!HN5*$A101</f>
        <v>2129.7347189188081</v>
      </c>
      <c r="HP101">
        <f>'Imported Energy (Each)'!HO5*$A101</f>
        <v>1237.8827585995359</v>
      </c>
      <c r="HQ101">
        <f>'Imported Energy (Each)'!HP5*$A101</f>
        <v>1180.4008089865047</v>
      </c>
      <c r="HR101">
        <f>'Imported Energy (Each)'!HQ5*$A101</f>
        <v>475.65378755323655</v>
      </c>
      <c r="HS101">
        <f>'Imported Energy (Each)'!HR5*$A101</f>
        <v>1071.8867800440003</v>
      </c>
      <c r="HT101">
        <f>'Imported Energy (Each)'!HS5*$A101</f>
        <v>617.82386827301457</v>
      </c>
      <c r="HU101">
        <f>'Imported Energy (Each)'!HT5*$A101</f>
        <v>1351.4874141116873</v>
      </c>
      <c r="HV101">
        <f>'Imported Energy (Each)'!HU5*$A101</f>
        <v>978.5760874022983</v>
      </c>
      <c r="HW101">
        <f>'Imported Energy (Each)'!HV5*$A101</f>
        <v>266.96670851319033</v>
      </c>
      <c r="HX101">
        <f>'Imported Energy (Each)'!HW5*$A101</f>
        <v>1928.1067082741301</v>
      </c>
      <c r="HY101">
        <f>'Imported Energy (Each)'!HX5*$A101</f>
        <v>822.77807513094376</v>
      </c>
      <c r="HZ101">
        <f>'Imported Energy (Each)'!HY5*$A101</f>
        <v>1129.2064587678212</v>
      </c>
      <c r="IA101">
        <f>'Imported Energy (Each)'!HZ5*$A101</f>
        <v>940.79906337213401</v>
      </c>
      <c r="IB101">
        <f>'Imported Energy (Each)'!IA5*$A101</f>
        <v>1119.3915525905843</v>
      </c>
      <c r="IC101">
        <f>'Imported Energy (Each)'!IB5*$A101</f>
        <v>724.78016970368378</v>
      </c>
      <c r="ID101">
        <f>'Imported Energy (Each)'!IC5*$A101</f>
        <v>838.05228648345997</v>
      </c>
      <c r="IE101">
        <f>'Imported Energy (Each)'!ID5*$A101</f>
        <v>1386.9794334883529</v>
      </c>
      <c r="IF101">
        <f>'Imported Energy (Each)'!IE5*$A101</f>
        <v>1867.0931676196685</v>
      </c>
      <c r="IG101">
        <f>'Imported Energy (Each)'!IF5*$A101</f>
        <v>680.14719986925309</v>
      </c>
      <c r="IH101">
        <f>'Imported Energy (Each)'!IG5*$A101</f>
        <v>793.8398280240001</v>
      </c>
      <c r="II101">
        <f>'Imported Energy (Each)'!IH5*$A101</f>
        <v>1626.1090252954214</v>
      </c>
      <c r="IJ101">
        <f>'Imported Energy (Each)'!II5*$A101</f>
        <v>1642.3887363120002</v>
      </c>
      <c r="IK101">
        <f>'Imported Energy (Each)'!IJ5*$A101</f>
        <v>1747.8901965960004</v>
      </c>
      <c r="IL101">
        <f>'Imported Energy (Each)'!IK5*$A101</f>
        <v>707.67437803499752</v>
      </c>
      <c r="IM101">
        <f>'Imported Energy (Each)'!IL5*$A101</f>
        <v>416.22553129628312</v>
      </c>
      <c r="IN101">
        <f>'Imported Energy (Each)'!IM5*$A101</f>
        <v>680.14764549914798</v>
      </c>
      <c r="IO101">
        <f>'Imported Energy (Each)'!IN5*$A101</f>
        <v>901.72584435279759</v>
      </c>
      <c r="IP101">
        <f>'Imported Energy (Each)'!IO5*$A101</f>
        <v>1271.9039371663885</v>
      </c>
      <c r="IQ101">
        <f>'Imported Energy (Each)'!IP5*$A101</f>
        <v>1264.268210447922</v>
      </c>
      <c r="IR101">
        <f>'Imported Energy (Each)'!IQ5*$A101</f>
        <v>780.91049287085059</v>
      </c>
      <c r="IS101">
        <f>'Imported Energy (Each)'!IR5*$A101</f>
        <v>1623.8320106772819</v>
      </c>
      <c r="IT101">
        <f>'Imported Energy (Each)'!IS5*$A101</f>
        <v>1020.5789597939385</v>
      </c>
      <c r="IU101">
        <f>'Imported Energy (Each)'!IT5*$A101</f>
        <v>902.04346509948107</v>
      </c>
      <c r="IV101">
        <f>'Imported Energy (Each)'!IU5*$A101</f>
        <v>810.67913899200016</v>
      </c>
      <c r="IW101">
        <f>'Imported Energy (Each)'!IV5*$A101</f>
        <v>2864.4528658680001</v>
      </c>
      <c r="IX101">
        <f>'Imported Energy (Each)'!IW5*$A101</f>
        <v>1888.6694348845483</v>
      </c>
      <c r="IY101">
        <f>'Imported Energy (Each)'!IX5*$A101</f>
        <v>645.1403243810463</v>
      </c>
      <c r="IZ101">
        <f>'Imported Energy (Each)'!IY5*$A101</f>
        <v>416.2896692147886</v>
      </c>
      <c r="JA101">
        <f>'Imported Energy (Each)'!IZ5*$A101</f>
        <v>768.31912736997231</v>
      </c>
      <c r="JB101">
        <f>'Imported Energy (Each)'!JA5*$A101</f>
        <v>526.46720016528548</v>
      </c>
      <c r="JC101">
        <f>'Imported Energy (Each)'!JB5*$A101</f>
        <v>1903.1131922912009</v>
      </c>
    </row>
    <row r="102" spans="1:263" x14ac:dyDescent="0.4">
      <c r="A102">
        <f>A101*(1+'Scenario Parameters'!$B$4)</f>
        <v>0.28652616000000003</v>
      </c>
      <c r="B102">
        <v>2021</v>
      </c>
      <c r="C102">
        <f>'Imported Energy (Each)'!B6*$A102</f>
        <v>371.87928802902735</v>
      </c>
      <c r="D102">
        <f>'Imported Energy (Each)'!C6*$A102</f>
        <v>628.75420048947865</v>
      </c>
      <c r="E102">
        <f>'Imported Energy (Each)'!D6*$A102</f>
        <v>801.4465693047656</v>
      </c>
      <c r="F102">
        <f>'Imported Energy (Each)'!E6*$A102</f>
        <v>568.26157087322838</v>
      </c>
      <c r="G102">
        <f>'Imported Energy (Each)'!F6*$A102</f>
        <v>1026.4360130132141</v>
      </c>
      <c r="H102">
        <f>'Imported Energy (Each)'!G6*$A102</f>
        <v>879.93951101496157</v>
      </c>
      <c r="I102">
        <f>'Imported Energy (Each)'!H6*$A102</f>
        <v>841.41590917135841</v>
      </c>
      <c r="J102">
        <f>'Imported Energy (Each)'!I6*$A102</f>
        <v>358.34639530508935</v>
      </c>
      <c r="K102">
        <f>'Imported Energy (Each)'!J6*$A102</f>
        <v>2026.5937991568001</v>
      </c>
      <c r="L102">
        <f>'Imported Energy (Each)'!K6*$A102</f>
        <v>2612.9698721229602</v>
      </c>
      <c r="M102">
        <f>'Imported Energy (Each)'!L6*$A102</f>
        <v>761.5042855161862</v>
      </c>
      <c r="N102">
        <f>'Imported Energy (Each)'!M6*$A102</f>
        <v>432.49354056416468</v>
      </c>
      <c r="O102">
        <f>'Imported Energy (Each)'!N6*$A102</f>
        <v>1643.5704301453225</v>
      </c>
      <c r="P102">
        <f>'Imported Energy (Each)'!O6*$A102</f>
        <v>2665.1551681699202</v>
      </c>
      <c r="Q102">
        <f>'Imported Energy (Each)'!P6*$A102</f>
        <v>610.31424026690615</v>
      </c>
      <c r="R102">
        <f>'Imported Energy (Each)'!Q6*$A102</f>
        <v>1338.2219751495809</v>
      </c>
      <c r="S102">
        <f>'Imported Energy (Each)'!R6*$A102</f>
        <v>1632.7383779347201</v>
      </c>
      <c r="T102">
        <f>'Imported Energy (Each)'!S6*$A102</f>
        <v>641.36435549459907</v>
      </c>
      <c r="U102">
        <f>'Imported Energy (Each)'!T6*$A102</f>
        <v>932.15093294711426</v>
      </c>
      <c r="V102">
        <f>'Imported Energy (Each)'!U6*$A102</f>
        <v>416.21837106872465</v>
      </c>
      <c r="W102">
        <f>'Imported Energy (Each)'!V6*$A102</f>
        <v>906.60814612126819</v>
      </c>
      <c r="X102">
        <f>'Imported Energy (Each)'!W6*$A102</f>
        <v>894.95806699633692</v>
      </c>
      <c r="Y102">
        <f>'Imported Energy (Each)'!X6*$A102</f>
        <v>1588.2318440635283</v>
      </c>
      <c r="Z102">
        <f>'Imported Energy (Each)'!Y6*$A102</f>
        <v>1096.3553477981334</v>
      </c>
      <c r="AA102">
        <f>'Imported Energy (Each)'!Z6*$A102</f>
        <v>1759.2259392764652</v>
      </c>
      <c r="AB102">
        <f>'Imported Energy (Each)'!AA6*$A102</f>
        <v>664.12634507587563</v>
      </c>
      <c r="AC102">
        <f>'Imported Energy (Each)'!AB6*$A102</f>
        <v>684.89097809639088</v>
      </c>
      <c r="AD102">
        <f>'Imported Energy (Each)'!AC6*$A102</f>
        <v>812.66034816796775</v>
      </c>
      <c r="AE102">
        <f>'Imported Energy (Each)'!AD6*$A102</f>
        <v>713.56107437190428</v>
      </c>
      <c r="AF102">
        <f>'Imported Energy (Each)'!AE6*$A102</f>
        <v>627.10269273134998</v>
      </c>
      <c r="AG102">
        <f>'Imported Energy (Each)'!AF6*$A102</f>
        <v>1367.9978965771725</v>
      </c>
      <c r="AH102">
        <f>'Imported Energy (Each)'!AG6*$A102</f>
        <v>579.78244979688202</v>
      </c>
      <c r="AI102">
        <f>'Imported Energy (Each)'!AH6*$A102</f>
        <v>1178.72077237128</v>
      </c>
      <c r="AJ102">
        <f>'Imported Energy (Each)'!AI6*$A102</f>
        <v>970.5434716663201</v>
      </c>
      <c r="AK102">
        <f>'Imported Energy (Each)'!AJ6*$A102</f>
        <v>1507.4950767441851</v>
      </c>
      <c r="AL102">
        <f>'Imported Energy (Each)'!AK6*$A102</f>
        <v>960.00702065264852</v>
      </c>
      <c r="AM102">
        <f>'Imported Energy (Each)'!AL6*$A102</f>
        <v>1118.9694665433601</v>
      </c>
      <c r="AN102">
        <f>'Imported Energy (Each)'!AM6*$A102</f>
        <v>841.95294251546989</v>
      </c>
      <c r="AO102">
        <f>'Imported Energy (Each)'!AN6*$A102</f>
        <v>489.12653388322479</v>
      </c>
      <c r="AP102">
        <f>'Imported Energy (Each)'!AO6*$A102</f>
        <v>948.42057652488586</v>
      </c>
      <c r="AQ102">
        <f>'Imported Energy (Each)'!AP6*$A102</f>
        <v>1185.0652386837762</v>
      </c>
      <c r="AR102">
        <f>'Imported Energy (Each)'!AQ6*$A102</f>
        <v>850.08833925991428</v>
      </c>
      <c r="AS102">
        <f>'Imported Energy (Each)'!AR6*$A102</f>
        <v>1286.3951933300273</v>
      </c>
      <c r="AT102">
        <f>'Imported Energy (Each)'!AS6*$A102</f>
        <v>1825.4141614952935</v>
      </c>
      <c r="AU102">
        <f>'Imported Energy (Each)'!AT6*$A102</f>
        <v>2492.2432207116003</v>
      </c>
      <c r="AV102">
        <f>'Imported Energy (Each)'!AU6*$A102</f>
        <v>1963.7218397801012</v>
      </c>
      <c r="AW102">
        <f>'Imported Energy (Each)'!AV6*$A102</f>
        <v>1077.3755361198521</v>
      </c>
      <c r="AX102">
        <f>'Imported Energy (Each)'!AW6*$A102</f>
        <v>676.49449003607151</v>
      </c>
      <c r="AY102">
        <f>'Imported Energy (Each)'!AX6*$A102</f>
        <v>1615.32043888628</v>
      </c>
      <c r="AZ102">
        <f>'Imported Energy (Each)'!AY6*$A102</f>
        <v>1885.5839608790402</v>
      </c>
      <c r="BA102">
        <f>'Imported Energy (Each)'!AZ6*$A102</f>
        <v>1002.0355619119201</v>
      </c>
      <c r="BB102">
        <f>'Imported Energy (Each)'!BA6*$A102</f>
        <v>1258.5065841717917</v>
      </c>
      <c r="BC102">
        <f>'Imported Energy (Each)'!BB6*$A102</f>
        <v>847.48535689104006</v>
      </c>
      <c r="BD102">
        <f>'Imported Energy (Each)'!BC6*$A102</f>
        <v>1210.3535503240023</v>
      </c>
      <c r="BE102">
        <f>'Imported Energy (Each)'!BD6*$A102</f>
        <v>1320.9299455757312</v>
      </c>
      <c r="BF102">
        <f>'Imported Energy (Each)'!BE6*$A102</f>
        <v>1136.9068840844295</v>
      </c>
      <c r="BG102">
        <f>'Imported Energy (Each)'!BF6*$A102</f>
        <v>1503.4866809993111</v>
      </c>
      <c r="BH102">
        <f>'Imported Energy (Each)'!BG6*$A102</f>
        <v>878.28742751404945</v>
      </c>
      <c r="BI102">
        <f>'Imported Energy (Each)'!BH6*$A102</f>
        <v>993.23700780877891</v>
      </c>
      <c r="BJ102">
        <f>'Imported Energy (Each)'!BI6*$A102</f>
        <v>721.32942912182818</v>
      </c>
      <c r="BK102">
        <f>'Imported Energy (Each)'!BJ6*$A102</f>
        <v>1229.991854103557</v>
      </c>
      <c r="BL102">
        <f>'Imported Energy (Each)'!BK6*$A102</f>
        <v>2105.269424235114</v>
      </c>
      <c r="BM102">
        <f>'Imported Energy (Each)'!BL6*$A102</f>
        <v>1462.8034372788002</v>
      </c>
      <c r="BN102">
        <f>'Imported Energy (Each)'!BM6*$A102</f>
        <v>741.81433450320662</v>
      </c>
      <c r="BO102">
        <f>'Imported Energy (Each)'!BN6*$A102</f>
        <v>1061.739801019002</v>
      </c>
      <c r="BP102">
        <f>'Imported Energy (Each)'!BO6*$A102</f>
        <v>1318.042296336997</v>
      </c>
      <c r="BQ102">
        <f>'Imported Energy (Each)'!BP6*$A102</f>
        <v>848.01543028703998</v>
      </c>
      <c r="BR102">
        <f>'Imported Energy (Each)'!BQ6*$A102</f>
        <v>1897.5469515414204</v>
      </c>
      <c r="BS102">
        <f>'Imported Energy (Each)'!BR6*$A102</f>
        <v>686.76665920534992</v>
      </c>
      <c r="BT102">
        <f>'Imported Energy (Each)'!BS6*$A102</f>
        <v>1455.2980175728362</v>
      </c>
      <c r="BU102">
        <f>'Imported Energy (Each)'!BT6*$A102</f>
        <v>1666.4341408768803</v>
      </c>
      <c r="BV102">
        <f>'Imported Energy (Each)'!BU6*$A102</f>
        <v>991.70956119068887</v>
      </c>
      <c r="BW102">
        <f>'Imported Energy (Each)'!BV6*$A102</f>
        <v>491.11042189187339</v>
      </c>
      <c r="BX102">
        <f>'Imported Energy (Each)'!BW6*$A102</f>
        <v>436.02708002402755</v>
      </c>
      <c r="BY102">
        <f>'Imported Energy (Each)'!BX6*$A102</f>
        <v>1646.7966296107875</v>
      </c>
      <c r="BZ102">
        <f>'Imported Energy (Each)'!BY6*$A102</f>
        <v>592.16332942260249</v>
      </c>
      <c r="CA102">
        <f>'Imported Energy (Each)'!BZ6*$A102</f>
        <v>1373.0259090398401</v>
      </c>
      <c r="CB102">
        <f>'Imported Energy (Each)'!CA6*$A102</f>
        <v>1656.6582377141476</v>
      </c>
      <c r="CC102">
        <f>'Imported Energy (Each)'!CB6*$A102</f>
        <v>1576.9008800577958</v>
      </c>
      <c r="CD102">
        <f>'Imported Energy (Each)'!CC6*$A102</f>
        <v>3366.8924036752805</v>
      </c>
      <c r="CE102">
        <f>'Imported Energy (Each)'!CD6*$A102</f>
        <v>1563.807887123316</v>
      </c>
      <c r="CF102">
        <f>'Imported Energy (Each)'!CE6*$A102</f>
        <v>635.38893631520034</v>
      </c>
      <c r="CG102">
        <f>'Imported Energy (Each)'!CF6*$A102</f>
        <v>1290.293090339055</v>
      </c>
      <c r="CH102">
        <f>'Imported Energy (Each)'!CG6*$A102</f>
        <v>699.6197862982832</v>
      </c>
      <c r="CI102">
        <f>'Imported Energy (Each)'!CH6*$A102</f>
        <v>2030.4278057037602</v>
      </c>
      <c r="CJ102">
        <f>'Imported Energy (Each)'!CI6*$A102</f>
        <v>3168.1461558612855</v>
      </c>
      <c r="CK102">
        <f>'Imported Energy (Each)'!CJ6*$A102</f>
        <v>1110.7781185115493</v>
      </c>
      <c r="CL102">
        <f>'Imported Energy (Each)'!CK6*$A102</f>
        <v>948.40677738377769</v>
      </c>
      <c r="CM102">
        <f>'Imported Energy (Each)'!CL6*$A102</f>
        <v>962.02280321049636</v>
      </c>
      <c r="CN102">
        <f>'Imported Energy (Each)'!CM6*$A102</f>
        <v>818.39719877160496</v>
      </c>
      <c r="CO102">
        <f>'Imported Energy (Each)'!CN6*$A102</f>
        <v>3155.2845252566403</v>
      </c>
      <c r="CP102">
        <f>'Imported Energy (Each)'!CO6*$A102</f>
        <v>849.7814441236543</v>
      </c>
      <c r="CQ102">
        <f>'Imported Energy (Each)'!CP6*$A102</f>
        <v>918.50660338409205</v>
      </c>
      <c r="CR102">
        <f>'Imported Energy (Each)'!CQ6*$A102</f>
        <v>1175.6347905670584</v>
      </c>
      <c r="CS102">
        <f>'Imported Energy (Each)'!CR6*$A102</f>
        <v>1139.0268209130888</v>
      </c>
      <c r="CT102">
        <f>'Imported Energy (Each)'!CS6*$A102</f>
        <v>1734.7836032814864</v>
      </c>
      <c r="CU102">
        <f>'Imported Energy (Each)'!CT6*$A102</f>
        <v>510.37838161866358</v>
      </c>
      <c r="CV102">
        <f>'Imported Energy (Each)'!CU6*$A102</f>
        <v>1028.1624118457123</v>
      </c>
      <c r="CW102">
        <f>'Imported Energy (Each)'!CV6*$A102</f>
        <v>889.50197997255464</v>
      </c>
      <c r="CX102">
        <f>'Imported Energy (Each)'!CW6*$A102</f>
        <v>669.03393104746181</v>
      </c>
      <c r="CY102">
        <f>'Imported Energy (Each)'!CX6*$A102</f>
        <v>1036.5061613814271</v>
      </c>
      <c r="CZ102">
        <f>'Imported Energy (Each)'!CY6*$A102</f>
        <v>609.46005061373523</v>
      </c>
      <c r="DA102">
        <f>'Imported Energy (Each)'!CZ6*$A102</f>
        <v>1012.5546331960848</v>
      </c>
      <c r="DB102">
        <f>'Imported Energy (Each)'!DA6*$A102</f>
        <v>1235.8707092401105</v>
      </c>
      <c r="DC102">
        <f>'Imported Energy (Each)'!DB6*$A102</f>
        <v>727.82496873396178</v>
      </c>
      <c r="DD102">
        <f>'Imported Energy (Each)'!DC6*$A102</f>
        <v>803.7482996122543</v>
      </c>
      <c r="DE102">
        <f>'Imported Energy (Each)'!DD6*$A102</f>
        <v>910.43901458731523</v>
      </c>
      <c r="DF102">
        <f>'Imported Energy (Each)'!DE6*$A102</f>
        <v>1300.3118320922229</v>
      </c>
      <c r="DG102">
        <f>'Imported Energy (Each)'!DF6*$A102</f>
        <v>875.93689946307541</v>
      </c>
      <c r="DH102">
        <f>'Imported Energy (Each)'!DG6*$A102</f>
        <v>3442.6785729952803</v>
      </c>
      <c r="DI102">
        <f>'Imported Energy (Each)'!DH6*$A102</f>
        <v>1022.6385119728801</v>
      </c>
      <c r="DJ102">
        <f>'Imported Energy (Each)'!DI6*$A102</f>
        <v>1300.9809117909601</v>
      </c>
      <c r="DK102">
        <f>'Imported Energy (Each)'!DJ6*$A102</f>
        <v>2427.9721196324435</v>
      </c>
      <c r="DL102">
        <f>'Imported Energy (Each)'!DK6*$A102</f>
        <v>1044.16894721376</v>
      </c>
      <c r="DM102">
        <f>'Imported Energy (Each)'!DL6*$A102</f>
        <v>1165.7459178001702</v>
      </c>
      <c r="DN102">
        <f>'Imported Energy (Each)'!DM6*$A102</f>
        <v>1596.192615103369</v>
      </c>
      <c r="DO102">
        <f>'Imported Energy (Each)'!DN6*$A102</f>
        <v>305.77585709064562</v>
      </c>
      <c r="DP102">
        <f>'Imported Energy (Each)'!DO6*$A102</f>
        <v>2390.8213599662722</v>
      </c>
      <c r="DQ102">
        <f>'Imported Energy (Each)'!DP6*$A102</f>
        <v>829.0755644456267</v>
      </c>
      <c r="DR102">
        <f>'Imported Energy (Each)'!DQ6*$A102</f>
        <v>1290.1997863303241</v>
      </c>
      <c r="DS102">
        <f>'Imported Energy (Each)'!DR6*$A102</f>
        <v>801.60851770660236</v>
      </c>
      <c r="DT102">
        <f>'Imported Energy (Each)'!DS6*$A102</f>
        <v>1909.7722347893894</v>
      </c>
      <c r="DU102">
        <f>'Imported Energy (Each)'!DT6*$A102</f>
        <v>2408.3507277235794</v>
      </c>
      <c r="DV102">
        <f>'Imported Energy (Each)'!DU6*$A102</f>
        <v>1633.8137379343636</v>
      </c>
      <c r="DW102">
        <f>'Imported Energy (Each)'!DV6*$A102</f>
        <v>1411.1558057291438</v>
      </c>
      <c r="DX102">
        <f>'Imported Energy (Each)'!DW6*$A102</f>
        <v>1410.518143602</v>
      </c>
      <c r="DY102">
        <f>'Imported Energy (Each)'!DX6*$A102</f>
        <v>2886.2974910887201</v>
      </c>
      <c r="DZ102">
        <f>'Imported Energy (Each)'!DY6*$A102</f>
        <v>644.97193683315982</v>
      </c>
      <c r="EA102">
        <f>'Imported Energy (Each)'!DZ6*$A102</f>
        <v>906.93123167543922</v>
      </c>
      <c r="EB102">
        <f>'Imported Energy (Each)'!EA6*$A102</f>
        <v>467.86592579555708</v>
      </c>
      <c r="EC102">
        <f>'Imported Energy (Each)'!EB6*$A102</f>
        <v>1385.5839130038351</v>
      </c>
      <c r="ED102">
        <f>'Imported Energy (Each)'!EC6*$A102</f>
        <v>1951.733935365964</v>
      </c>
      <c r="EE102">
        <f>'Imported Energy (Each)'!ED6*$A102</f>
        <v>1516.4189948062733</v>
      </c>
      <c r="EF102">
        <f>'Imported Energy (Each)'!EE6*$A102</f>
        <v>1557.1255347581262</v>
      </c>
      <c r="EG102">
        <f>'Imported Energy (Each)'!EF6*$A102</f>
        <v>1980.5576410296003</v>
      </c>
      <c r="EH102">
        <f>'Imported Energy (Each)'!EG6*$A102</f>
        <v>617.54059588324662</v>
      </c>
      <c r="EI102">
        <f>'Imported Energy (Each)'!EH6*$A102</f>
        <v>507.41090000889994</v>
      </c>
      <c r="EJ102">
        <f>'Imported Energy (Each)'!EI6*$A102</f>
        <v>647.65247360031708</v>
      </c>
      <c r="EK102">
        <f>'Imported Energy (Each)'!EJ6*$A102</f>
        <v>617.17034144124625</v>
      </c>
      <c r="EL102">
        <f>'Imported Energy (Each)'!EK6*$A102</f>
        <v>2637.7194287714406</v>
      </c>
      <c r="EM102">
        <f>'Imported Energy (Each)'!EL6*$A102</f>
        <v>886.16002256693196</v>
      </c>
      <c r="EN102">
        <f>'Imported Energy (Each)'!EM6*$A102</f>
        <v>565.6895145907431</v>
      </c>
      <c r="EO102">
        <f>'Imported Energy (Each)'!EN6*$A102</f>
        <v>592.65511505055804</v>
      </c>
      <c r="EP102">
        <f>'Imported Energy (Each)'!EO6*$A102</f>
        <v>1081.2543033030402</v>
      </c>
      <c r="EQ102">
        <f>'Imported Energy (Each)'!EP6*$A102</f>
        <v>388.9630312208065</v>
      </c>
      <c r="ER102">
        <f>'Imported Energy (Each)'!EQ6*$A102</f>
        <v>802.65717558153631</v>
      </c>
      <c r="ES102">
        <f>'Imported Energy (Each)'!ER6*$A102</f>
        <v>1034.6055375877838</v>
      </c>
      <c r="ET102">
        <f>'Imported Energy (Each)'!ES6*$A102</f>
        <v>995.62367950344014</v>
      </c>
      <c r="EU102">
        <f>'Imported Energy (Each)'!ET6*$A102</f>
        <v>1645.4373456860903</v>
      </c>
      <c r="EV102">
        <f>'Imported Energy (Each)'!EU6*$A102</f>
        <v>650.05737888161946</v>
      </c>
      <c r="EW102">
        <f>'Imported Energy (Each)'!EV6*$A102</f>
        <v>752.68949841399706</v>
      </c>
      <c r="EX102">
        <f>'Imported Energy (Each)'!EW6*$A102</f>
        <v>615.82009901785341</v>
      </c>
      <c r="EY102">
        <f>'Imported Energy (Each)'!EX6*$A102</f>
        <v>824.6856552769267</v>
      </c>
      <c r="EZ102">
        <f>'Imported Energy (Each)'!EY6*$A102</f>
        <v>1142.8625964996002</v>
      </c>
      <c r="FA102">
        <f>'Imported Energy (Each)'!EZ6*$A102</f>
        <v>1576.0862710521885</v>
      </c>
      <c r="FB102">
        <f>'Imported Energy (Each)'!FA6*$A102</f>
        <v>797.80970663396636</v>
      </c>
      <c r="FC102">
        <f>'Imported Energy (Each)'!FB6*$A102</f>
        <v>1337.8551094260004</v>
      </c>
      <c r="FD102">
        <f>'Imported Energy (Each)'!FC6*$A102</f>
        <v>607.17580905923535</v>
      </c>
      <c r="FE102">
        <f>'Imported Energy (Each)'!FD6*$A102</f>
        <v>1910.4254540578497</v>
      </c>
      <c r="FF102">
        <f>'Imported Energy (Each)'!FE6*$A102</f>
        <v>444.85124726221392</v>
      </c>
      <c r="FG102">
        <f>'Imported Energy (Each)'!FF6*$A102</f>
        <v>1435.487874670581</v>
      </c>
      <c r="FH102">
        <f>'Imported Energy (Each)'!FG6*$A102</f>
        <v>1052.9324798835351</v>
      </c>
      <c r="FI102">
        <f>'Imported Energy (Each)'!FH6*$A102</f>
        <v>2344.6622031849824</v>
      </c>
      <c r="FJ102">
        <f>'Imported Energy (Each)'!FI6*$A102</f>
        <v>1561.6537357721622</v>
      </c>
      <c r="FK102">
        <f>'Imported Energy (Each)'!FJ6*$A102</f>
        <v>1175.1562414346527</v>
      </c>
      <c r="FL102">
        <f>'Imported Energy (Each)'!FK6*$A102</f>
        <v>1133.4816734351173</v>
      </c>
      <c r="FM102">
        <f>'Imported Energy (Each)'!FL6*$A102</f>
        <v>1749.3556711593601</v>
      </c>
      <c r="FN102">
        <f>'Imported Energy (Each)'!FM6*$A102</f>
        <v>1312.6365094536002</v>
      </c>
      <c r="FO102">
        <f>'Imported Energy (Each)'!FN6*$A102</f>
        <v>962.3672873943791</v>
      </c>
      <c r="FP102">
        <f>'Imported Energy (Each)'!FO6*$A102</f>
        <v>1118.5222873745793</v>
      </c>
      <c r="FQ102">
        <f>'Imported Energy (Each)'!FP6*$A102</f>
        <v>1303.3365600907596</v>
      </c>
      <c r="FR102">
        <f>'Imported Energy (Each)'!FQ6*$A102</f>
        <v>2493.544049478</v>
      </c>
      <c r="FS102">
        <f>'Imported Energy (Each)'!FR6*$A102</f>
        <v>1406.9373175779081</v>
      </c>
      <c r="FT102">
        <f>'Imported Energy (Each)'!FS6*$A102</f>
        <v>488.34750045817009</v>
      </c>
      <c r="FU102">
        <f>'Imported Energy (Each)'!FT6*$A102</f>
        <v>825.24336330648782</v>
      </c>
      <c r="FV102">
        <f>'Imported Energy (Each)'!FU6*$A102</f>
        <v>681.79836164932976</v>
      </c>
      <c r="FW102">
        <f>'Imported Energy (Each)'!FV6*$A102</f>
        <v>1539.9255498891077</v>
      </c>
      <c r="FX102">
        <f>'Imported Energy (Each)'!FW6*$A102</f>
        <v>1520.9150857105806</v>
      </c>
      <c r="FY102">
        <f>'Imported Energy (Each)'!FX6*$A102</f>
        <v>772.023220026736</v>
      </c>
      <c r="FZ102">
        <f>'Imported Energy (Each)'!FY6*$A102</f>
        <v>1107.5342562471117</v>
      </c>
      <c r="GA102">
        <f>'Imported Energy (Each)'!FZ6*$A102</f>
        <v>888.78936278817696</v>
      </c>
      <c r="GB102">
        <f>'Imported Energy (Each)'!GA6*$A102</f>
        <v>1194.4298556194401</v>
      </c>
      <c r="GC102">
        <f>'Imported Energy (Each)'!GB6*$A102</f>
        <v>1809.7531216251177</v>
      </c>
      <c r="GD102">
        <f>'Imported Energy (Each)'!GC6*$A102</f>
        <v>852.28353654222803</v>
      </c>
      <c r="GE102">
        <f>'Imported Energy (Each)'!GD6*$A102</f>
        <v>740.25086316937586</v>
      </c>
      <c r="GF102">
        <f>'Imported Energy (Each)'!GE6*$A102</f>
        <v>826.99097803174811</v>
      </c>
      <c r="GG102">
        <f>'Imported Energy (Each)'!GF6*$A102</f>
        <v>713.72839407070467</v>
      </c>
      <c r="GH102">
        <f>'Imported Energy (Each)'!GG6*$A102</f>
        <v>1050.8454348301607</v>
      </c>
      <c r="GI102">
        <f>'Imported Energy (Each)'!GH6*$A102</f>
        <v>888.10741575636325</v>
      </c>
      <c r="GJ102">
        <f>'Imported Energy (Each)'!GI6*$A102</f>
        <v>416.37463669329554</v>
      </c>
      <c r="GK102">
        <f>'Imported Energy (Each)'!GJ6*$A102</f>
        <v>1299.1877062552719</v>
      </c>
      <c r="GL102">
        <f>'Imported Energy (Each)'!GK6*$A102</f>
        <v>1226.4059647606284</v>
      </c>
      <c r="GM102">
        <f>'Imported Energy (Each)'!GL6*$A102</f>
        <v>817.46056252712651</v>
      </c>
      <c r="GN102">
        <f>'Imported Energy (Each)'!GM6*$A102</f>
        <v>628.78766773940731</v>
      </c>
      <c r="GO102">
        <f>'Imported Energy (Each)'!GN6*$A102</f>
        <v>1453.8709842408002</v>
      </c>
      <c r="GP102">
        <f>'Imported Energy (Each)'!GO6*$A102</f>
        <v>981.8606940823081</v>
      </c>
      <c r="GQ102">
        <f>'Imported Energy (Each)'!GP6*$A102</f>
        <v>779.47722671040015</v>
      </c>
      <c r="GR102">
        <f>'Imported Energy (Each)'!GQ6*$A102</f>
        <v>2163.7403210853745</v>
      </c>
      <c r="GS102">
        <f>'Imported Energy (Each)'!GR6*$A102</f>
        <v>1239.6638882833377</v>
      </c>
      <c r="GT102">
        <f>'Imported Energy (Each)'!GS6*$A102</f>
        <v>1633.8054013545602</v>
      </c>
      <c r="GU102">
        <f>'Imported Energy (Each)'!GT6*$A102</f>
        <v>495.45904713884221</v>
      </c>
      <c r="GV102">
        <f>'Imported Energy (Each)'!GU6*$A102</f>
        <v>625.39680474090699</v>
      </c>
      <c r="GW102">
        <f>'Imported Energy (Each)'!GV6*$A102</f>
        <v>1129.5421642071942</v>
      </c>
      <c r="GX102">
        <f>'Imported Energy (Each)'!GW6*$A102</f>
        <v>947.9468725840801</v>
      </c>
      <c r="GY102">
        <f>'Imported Energy (Each)'!GX6*$A102</f>
        <v>997.42074370175271</v>
      </c>
      <c r="GZ102">
        <f>'Imported Energy (Each)'!GY6*$A102</f>
        <v>595.31894445055275</v>
      </c>
      <c r="HA102">
        <f>'Imported Energy (Each)'!GZ6*$A102</f>
        <v>836.53864392699938</v>
      </c>
      <c r="HB102">
        <f>'Imported Energy (Each)'!HA6*$A102</f>
        <v>809.95736793173762</v>
      </c>
      <c r="HC102">
        <f>'Imported Energy (Each)'!HB6*$A102</f>
        <v>1612.9365894972943</v>
      </c>
      <c r="HD102">
        <f>'Imported Energy (Each)'!HC6*$A102</f>
        <v>1140.406520666374</v>
      </c>
      <c r="HE102">
        <f>'Imported Energy (Each)'!HD6*$A102</f>
        <v>908.04216754342485</v>
      </c>
      <c r="HF102">
        <f>'Imported Energy (Each)'!HE6*$A102</f>
        <v>484.60088887692666</v>
      </c>
      <c r="HG102">
        <f>'Imported Energy (Each)'!HF6*$A102</f>
        <v>1624.8372977922941</v>
      </c>
      <c r="HH102">
        <f>'Imported Energy (Each)'!HG6*$A102</f>
        <v>1080.5738149987201</v>
      </c>
      <c r="HI102">
        <f>'Imported Energy (Each)'!HH6*$A102</f>
        <v>1861.6965458602119</v>
      </c>
      <c r="HJ102">
        <f>'Imported Energy (Each)'!HI6*$A102</f>
        <v>1090.0676999522691</v>
      </c>
      <c r="HK102">
        <f>'Imported Energy (Each)'!HJ6*$A102</f>
        <v>2219.4751873363202</v>
      </c>
      <c r="HL102">
        <f>'Imported Energy (Each)'!HK6*$A102</f>
        <v>2233.5661084071785</v>
      </c>
      <c r="HM102">
        <f>'Imported Energy (Each)'!HL6*$A102</f>
        <v>1727.0611581627861</v>
      </c>
      <c r="HN102">
        <f>'Imported Energy (Each)'!HM6*$A102</f>
        <v>2869.7447868524764</v>
      </c>
      <c r="HO102">
        <f>'Imported Energy (Each)'!HN6*$A102</f>
        <v>2173.8687279721844</v>
      </c>
      <c r="HP102">
        <f>'Imported Energy (Each)'!HO6*$A102</f>
        <v>1263.6383387100868</v>
      </c>
      <c r="HQ102">
        <f>'Imported Energy (Each)'!HP6*$A102</f>
        <v>1204.9855851587479</v>
      </c>
      <c r="HR102">
        <f>'Imported Energy (Each)'!HQ6*$A102</f>
        <v>485.4438833661435</v>
      </c>
      <c r="HS102">
        <f>'Imported Energy (Each)'!HR6*$A102</f>
        <v>753.87855061886353</v>
      </c>
      <c r="HT102">
        <f>'Imported Energy (Each)'!HS6*$A102</f>
        <v>630.60703370033173</v>
      </c>
      <c r="HU102">
        <f>'Imported Energy (Each)'!HT6*$A102</f>
        <v>1379.7025900718656</v>
      </c>
      <c r="HV102">
        <f>'Imported Energy (Each)'!HU6*$A102</f>
        <v>998.47509997412942</v>
      </c>
      <c r="HW102">
        <f>'Imported Energy (Each)'!HV6*$A102</f>
        <v>272.57689440601342</v>
      </c>
      <c r="HX102">
        <f>'Imported Energy (Each)'!HW6*$A102</f>
        <v>1968.1526027750731</v>
      </c>
      <c r="HY102">
        <f>'Imported Energy (Each)'!HX6*$A102</f>
        <v>839.60767801427426</v>
      </c>
      <c r="HZ102">
        <f>'Imported Energy (Each)'!HY6*$A102</f>
        <v>1152.1110630131225</v>
      </c>
      <c r="IA102">
        <f>'Imported Energy (Each)'!HZ6*$A102</f>
        <v>960.88439254302091</v>
      </c>
      <c r="IB102">
        <f>'Imported Energy (Each)'!IA6*$A102</f>
        <v>1142.6899637051213</v>
      </c>
      <c r="IC102">
        <f>'Imported Energy (Each)'!IB6*$A102</f>
        <v>739.89999356032843</v>
      </c>
      <c r="ID102">
        <f>'Imported Energy (Each)'!IC6*$A102</f>
        <v>855.69474359347305</v>
      </c>
      <c r="IE102">
        <f>'Imported Energy (Each)'!ID6*$A102</f>
        <v>1415.8560765815207</v>
      </c>
      <c r="IF102">
        <f>'Imported Energy (Each)'!IE6*$A102</f>
        <v>1906.6165391637451</v>
      </c>
      <c r="IG102">
        <f>'Imported Energy (Each)'!IF6*$A102</f>
        <v>694.45210512309154</v>
      </c>
      <c r="IH102">
        <f>'Imported Energy (Each)'!IG6*$A102</f>
        <v>809.71662458448009</v>
      </c>
      <c r="II102">
        <f>'Imported Energy (Each)'!IH6*$A102</f>
        <v>1660.6289343860012</v>
      </c>
      <c r="IJ102">
        <f>'Imported Energy (Each)'!II6*$A102</f>
        <v>1675.2365110382402</v>
      </c>
      <c r="IK102">
        <f>'Imported Energy (Each)'!IJ6*$A102</f>
        <v>1377.3351274203383</v>
      </c>
      <c r="IL102">
        <f>'Imported Energy (Each)'!IK6*$A102</f>
        <v>722.18770819904239</v>
      </c>
      <c r="IM102">
        <f>'Imported Energy (Each)'!IL6*$A102</f>
        <v>424.84039138118425</v>
      </c>
      <c r="IN102">
        <f>'Imported Energy (Each)'!IM6*$A102</f>
        <v>694.10186244672332</v>
      </c>
      <c r="IO102">
        <f>'Imported Energy (Each)'!IN6*$A102</f>
        <v>920.39377806173752</v>
      </c>
      <c r="IP102">
        <f>'Imported Energy (Each)'!IO6*$A102</f>
        <v>1298.8305845309435</v>
      </c>
      <c r="IQ102">
        <f>'Imported Energy (Each)'!IP6*$A102</f>
        <v>1290.4570593952672</v>
      </c>
      <c r="IR102">
        <f>'Imported Energy (Each)'!IQ6*$A102</f>
        <v>797.57663837629116</v>
      </c>
      <c r="IS102">
        <f>'Imported Energy (Each)'!IR6*$A102</f>
        <v>1657.1948783719736</v>
      </c>
      <c r="IT102">
        <f>'Imported Energy (Each)'!IS6*$A102</f>
        <v>1042.2272979829927</v>
      </c>
      <c r="IU102">
        <f>'Imported Energy (Each)'!IT6*$A102</f>
        <v>920.54724084267889</v>
      </c>
      <c r="IV102">
        <f>'Imported Energy (Each)'!IU6*$A102</f>
        <v>609.74353946004703</v>
      </c>
      <c r="IW102">
        <f>'Imported Energy (Each)'!IV6*$A102</f>
        <v>2143.9514831498218</v>
      </c>
      <c r="IX102">
        <f>'Imported Energy (Each)'!IW6*$A102</f>
        <v>1928.217005286484</v>
      </c>
      <c r="IY102">
        <f>'Imported Energy (Each)'!IX6*$A102</f>
        <v>658.47972718522453</v>
      </c>
      <c r="IZ102">
        <f>'Imported Energy (Each)'!IY6*$A102</f>
        <v>425.24504982976674</v>
      </c>
      <c r="JA102">
        <f>'Imported Energy (Each)'!IZ6*$A102</f>
        <v>784.35418636286761</v>
      </c>
      <c r="JB102">
        <f>'Imported Energy (Each)'!JA6*$A102</f>
        <v>537.37120737106568</v>
      </c>
      <c r="JC102">
        <f>'Imported Energy (Each)'!JB6*$A102</f>
        <v>1943.9906251953437</v>
      </c>
    </row>
    <row r="103" spans="1:263" x14ac:dyDescent="0.4">
      <c r="A103">
        <f>A102*(1+'Scenario Parameters'!$B$4)</f>
        <v>0.29225668320000003</v>
      </c>
      <c r="B103">
        <v>2022</v>
      </c>
      <c r="C103">
        <f>'Imported Energy (Each)'!B7*$A103</f>
        <v>379.53959021632573</v>
      </c>
      <c r="D103">
        <f>'Imported Energy (Each)'!C7*$A103</f>
        <v>641.81372806503214</v>
      </c>
      <c r="E103">
        <f>'Imported Energy (Each)'!D7*$A103</f>
        <v>817.95963227728578</v>
      </c>
      <c r="F103">
        <f>'Imported Energy (Each)'!E7*$A103</f>
        <v>580.12382630773811</v>
      </c>
      <c r="G103">
        <f>'Imported Energy (Each)'!F7*$A103</f>
        <v>1048.0209212355755</v>
      </c>
      <c r="H103">
        <f>'Imported Energy (Each)'!G7*$A103</f>
        <v>898.22320834695199</v>
      </c>
      <c r="I103">
        <f>'Imported Energy (Each)'!H7*$A103</f>
        <v>858.92832838388472</v>
      </c>
      <c r="J103">
        <f>'Imported Energy (Each)'!I7*$A103</f>
        <v>365.77665855002107</v>
      </c>
      <c r="K103">
        <f>'Imported Energy (Each)'!J7*$A103</f>
        <v>2067.125675139936</v>
      </c>
      <c r="L103">
        <f>'Imported Energy (Each)'!K7*$A103</f>
        <v>2665.2292695654196</v>
      </c>
      <c r="M103">
        <f>'Imported Energy (Each)'!L7*$A103</f>
        <v>777.35132514934571</v>
      </c>
      <c r="N103">
        <f>'Imported Energy (Each)'!M7*$A103</f>
        <v>441.52352126089824</v>
      </c>
      <c r="O103">
        <f>'Imported Energy (Each)'!N7*$A103</f>
        <v>1678.4611184373741</v>
      </c>
      <c r="P103">
        <f>'Imported Energy (Each)'!O7*$A103</f>
        <v>2718.4582715333186</v>
      </c>
      <c r="Q103">
        <f>'Imported Energy (Each)'!P7*$A103</f>
        <v>623.31860674608447</v>
      </c>
      <c r="R103">
        <f>'Imported Energy (Each)'!Q7*$A103</f>
        <v>1367.9397969485221</v>
      </c>
      <c r="S103">
        <f>'Imported Energy (Each)'!R7*$A103</f>
        <v>1665.3931454934145</v>
      </c>
      <c r="T103">
        <f>'Imported Energy (Each)'!S7*$A103</f>
        <v>654.84415508315271</v>
      </c>
      <c r="U103">
        <f>'Imported Energy (Each)'!T7*$A103</f>
        <v>951.68100872274067</v>
      </c>
      <c r="V103">
        <f>'Imported Energy (Each)'!U7*$A103</f>
        <v>424.94389827595626</v>
      </c>
      <c r="W103">
        <f>'Imported Energy (Each)'!V7*$A103</f>
        <v>925.36224241258719</v>
      </c>
      <c r="X103">
        <f>'Imported Energy (Each)'!W7*$A103</f>
        <v>913.64088273079051</v>
      </c>
      <c r="Y103">
        <f>'Imported Energy (Each)'!X7*$A103</f>
        <v>1622.0911569107775</v>
      </c>
      <c r="Z103">
        <f>'Imported Energy (Each)'!Y7*$A103</f>
        <v>1119.6893167875494</v>
      </c>
      <c r="AA103">
        <f>'Imported Energy (Each)'!Z7*$A103</f>
        <v>1796.4374231865129</v>
      </c>
      <c r="AB103">
        <f>'Imported Energy (Each)'!AA7*$A103</f>
        <v>677.73403914921914</v>
      </c>
      <c r="AC103">
        <f>'Imported Energy (Each)'!AB7*$A103</f>
        <v>699.4491176170219</v>
      </c>
      <c r="AD103">
        <f>'Imported Energy (Each)'!AC7*$A103</f>
        <v>829.98774301795254</v>
      </c>
      <c r="AE103">
        <f>'Imported Energy (Each)'!AD7*$A103</f>
        <v>728.82917153944413</v>
      </c>
      <c r="AF103">
        <f>'Imported Energy (Each)'!AE7*$A103</f>
        <v>640.01266547110879</v>
      </c>
      <c r="AG103">
        <f>'Imported Energy (Each)'!AF7*$A103</f>
        <v>1396.4209767284401</v>
      </c>
      <c r="AH103">
        <f>'Imported Energy (Each)'!AG7*$A103</f>
        <v>592.14752515303019</v>
      </c>
      <c r="AI103">
        <f>'Imported Energy (Each)'!AH7*$A103</f>
        <v>858.03353085434992</v>
      </c>
      <c r="AJ103">
        <f>'Imported Energy (Each)'!AI7*$A103</f>
        <v>989.95434109964651</v>
      </c>
      <c r="AK103">
        <f>'Imported Energy (Each)'!AJ7*$A103</f>
        <v>1539.4440245331614</v>
      </c>
      <c r="AL103">
        <f>'Imported Energy (Each)'!AK7*$A103</f>
        <v>980.55378503350425</v>
      </c>
      <c r="AM103">
        <f>'Imported Energy (Each)'!AL7*$A103</f>
        <v>1141.3488558742272</v>
      </c>
      <c r="AN103">
        <f>'Imported Energy (Each)'!AM7*$A103</f>
        <v>859.90209801746778</v>
      </c>
      <c r="AO103">
        <f>'Imported Energy (Each)'!AN7*$A103</f>
        <v>499.33000442015816</v>
      </c>
      <c r="AP103">
        <f>'Imported Energy (Each)'!AO7*$A103</f>
        <v>968.25475105514045</v>
      </c>
      <c r="AQ103">
        <f>'Imported Energy (Each)'!AP7*$A103</f>
        <v>1209.6537157396324</v>
      </c>
      <c r="AR103">
        <f>'Imported Energy (Each)'!AQ7*$A103</f>
        <v>867.47688700429853</v>
      </c>
      <c r="AS103">
        <f>'Imported Energy (Each)'!AR7*$A103</f>
        <v>1313.1663737149399</v>
      </c>
      <c r="AT103">
        <f>'Imported Energy (Each)'!AS7*$A103</f>
        <v>1863.6025464386</v>
      </c>
      <c r="AU103">
        <f>'Imported Energy (Each)'!AT7*$A103</f>
        <v>2542.0880851258325</v>
      </c>
      <c r="AV103">
        <f>'Imported Energy (Each)'!AU7*$A103</f>
        <v>2005.6327177392504</v>
      </c>
      <c r="AW103">
        <f>'Imported Energy (Each)'!AV7*$A103</f>
        <v>1100.093093295412</v>
      </c>
      <c r="AX103">
        <f>'Imported Energy (Each)'!AW7*$A103</f>
        <v>690.4761535253482</v>
      </c>
      <c r="AY103">
        <f>'Imported Energy (Each)'!AX7*$A103</f>
        <v>1652.1715029954498</v>
      </c>
      <c r="AZ103">
        <f>'Imported Energy (Each)'!AY7*$A103</f>
        <v>1923.2956400966211</v>
      </c>
      <c r="BA103">
        <f>'Imported Energy (Each)'!AZ7*$A103</f>
        <v>1022.0762731501585</v>
      </c>
      <c r="BB103">
        <f>'Imported Energy (Each)'!BA7*$A103</f>
        <v>1284.6635651728034</v>
      </c>
      <c r="BC103">
        <f>'Imported Energy (Each)'!BB7*$A103</f>
        <v>565.71617075816118</v>
      </c>
      <c r="BD103">
        <f>'Imported Energy (Each)'!BC7*$A103</f>
        <v>1235.6457121616277</v>
      </c>
      <c r="BE103">
        <f>'Imported Energy (Each)'!BD7*$A103</f>
        <v>1347.9801387376285</v>
      </c>
      <c r="BF103">
        <f>'Imported Energy (Each)'!BE7*$A103</f>
        <v>1160.8570943271043</v>
      </c>
      <c r="BG103">
        <f>'Imported Energy (Each)'!BF7*$A103</f>
        <v>1534.9100642193346</v>
      </c>
      <c r="BH103">
        <f>'Imported Energy (Each)'!BG7*$A103</f>
        <v>896.89519279389583</v>
      </c>
      <c r="BI103">
        <f>'Imported Energy (Each)'!BH7*$A103</f>
        <v>1013.9352010315528</v>
      </c>
      <c r="BJ103">
        <f>'Imported Energy (Each)'!BI7*$A103</f>
        <v>736.21175781235354</v>
      </c>
      <c r="BK103">
        <f>'Imported Energy (Each)'!BJ7*$A103</f>
        <v>1255.5304793193227</v>
      </c>
      <c r="BL103">
        <f>'Imported Energy (Each)'!BK7*$A103</f>
        <v>2148.5267411188261</v>
      </c>
      <c r="BM103">
        <f>'Imported Energy (Each)'!BL7*$A103</f>
        <v>1492.0595060243763</v>
      </c>
      <c r="BN103">
        <f>'Imported Energy (Each)'!BM7*$A103</f>
        <v>757.14202072082662</v>
      </c>
      <c r="BO103">
        <f>'Imported Energy (Each)'!BN7*$A103</f>
        <v>1083.8528803377901</v>
      </c>
      <c r="BP103">
        <f>'Imported Energy (Each)'!BO7*$A103</f>
        <v>1345.9956601623592</v>
      </c>
      <c r="BQ103">
        <f>'Imported Energy (Each)'!BP7*$A103</f>
        <v>864.97573889278078</v>
      </c>
      <c r="BR103">
        <f>'Imported Energy (Each)'!BQ7*$A103</f>
        <v>1938.7592969236778</v>
      </c>
      <c r="BS103">
        <f>'Imported Energy (Each)'!BR7*$A103</f>
        <v>700.88061840558498</v>
      </c>
      <c r="BT103">
        <f>'Imported Energy (Each)'!BS7*$A103</f>
        <v>1486.4016058009056</v>
      </c>
      <c r="BU103">
        <f>'Imported Energy (Each)'!BT7*$A103</f>
        <v>1311.2778054545593</v>
      </c>
      <c r="BV103">
        <f>'Imported Energy (Each)'!BU7*$A103</f>
        <v>1012.6929741575534</v>
      </c>
      <c r="BW103">
        <f>'Imported Energy (Each)'!BV7*$A103</f>
        <v>501.2950190027679</v>
      </c>
      <c r="BX103">
        <f>'Imported Energy (Each)'!BW7*$A103</f>
        <v>445.07696665870293</v>
      </c>
      <c r="BY103">
        <f>'Imported Energy (Each)'!BX7*$A103</f>
        <v>1681.3519438813228</v>
      </c>
      <c r="BZ103">
        <f>'Imported Energy (Each)'!BY7*$A103</f>
        <v>604.5217666971663</v>
      </c>
      <c r="CA103">
        <f>'Imported Energy (Each)'!BZ7*$A103</f>
        <v>902.58656669036372</v>
      </c>
      <c r="CB103">
        <f>'Imported Energy (Each)'!CA7*$A103</f>
        <v>1691.2890091995423</v>
      </c>
      <c r="CC103">
        <f>'Imported Energy (Each)'!CB7*$A103</f>
        <v>1609.3045614174544</v>
      </c>
      <c r="CD103">
        <f>'Imported Energy (Each)'!CC7*$A103</f>
        <v>2700.0894160168796</v>
      </c>
      <c r="CE103">
        <f>'Imported Energy (Each)'!CD7*$A103</f>
        <v>1596.4119981279066</v>
      </c>
      <c r="CF103">
        <f>'Imported Energy (Each)'!CE7*$A103</f>
        <v>648.51854543270213</v>
      </c>
      <c r="CG103">
        <f>'Imported Energy (Each)'!CF7*$A103</f>
        <v>1317.2514936199636</v>
      </c>
      <c r="CH103">
        <f>'Imported Energy (Each)'!CG7*$A103</f>
        <v>714.14679989490548</v>
      </c>
      <c r="CI103">
        <f>'Imported Energy (Each)'!CH7*$A103</f>
        <v>2071.0363618178353</v>
      </c>
      <c r="CJ103">
        <f>'Imported Energy (Each)'!CI7*$A103</f>
        <v>3233.769661412292</v>
      </c>
      <c r="CK103">
        <f>'Imported Energy (Each)'!CJ7*$A103</f>
        <v>1133.7194653143865</v>
      </c>
      <c r="CL103">
        <f>'Imported Energy (Each)'!CK7*$A103</f>
        <v>968.66478535082513</v>
      </c>
      <c r="CM103">
        <f>'Imported Energy (Each)'!CL7*$A103</f>
        <v>982.28630471378392</v>
      </c>
      <c r="CN103">
        <f>'Imported Energy (Each)'!CM7*$A103</f>
        <v>835.53598926812003</v>
      </c>
      <c r="CO103">
        <f>'Imported Energy (Each)'!CN7*$A103</f>
        <v>3218.3902157617731</v>
      </c>
      <c r="CP103">
        <f>'Imported Energy (Each)'!CO7*$A103</f>
        <v>867.49659279382365</v>
      </c>
      <c r="CQ103">
        <f>'Imported Energy (Each)'!CP7*$A103</f>
        <v>937.61760741246565</v>
      </c>
      <c r="CR103">
        <f>'Imported Energy (Each)'!CQ7*$A103</f>
        <v>1200.1299025582859</v>
      </c>
      <c r="CS103">
        <f>'Imported Energy (Each)'!CR7*$A103</f>
        <v>1162.8324354000299</v>
      </c>
      <c r="CT103">
        <f>'Imported Energy (Each)'!CS7*$A103</f>
        <v>1772.4779531396507</v>
      </c>
      <c r="CU103">
        <f>'Imported Energy (Each)'!CT7*$A103</f>
        <v>520.8335666429856</v>
      </c>
      <c r="CV103">
        <f>'Imported Energy (Each)'!CU7*$A103</f>
        <v>1049.6796958055679</v>
      </c>
      <c r="CW103">
        <f>'Imported Energy (Each)'!CV7*$A103</f>
        <v>908.31150836068537</v>
      </c>
      <c r="CX103">
        <f>'Imported Energy (Each)'!CW7*$A103</f>
        <v>683.22290362846343</v>
      </c>
      <c r="CY103">
        <f>'Imported Energy (Each)'!CX7*$A103</f>
        <v>1058.4446432178117</v>
      </c>
      <c r="CZ103">
        <f>'Imported Energy (Each)'!CY7*$A103</f>
        <v>622.07806802203675</v>
      </c>
      <c r="DA103">
        <f>'Imported Energy (Each)'!CZ7*$A103</f>
        <v>1033.5974909492279</v>
      </c>
      <c r="DB103">
        <f>'Imported Energy (Each)'!DA7*$A103</f>
        <v>1262.1611321096486</v>
      </c>
      <c r="DC103">
        <f>'Imported Energy (Each)'!DB7*$A103</f>
        <v>742.92381652725783</v>
      </c>
      <c r="DD103">
        <f>'Imported Energy (Each)'!DC7*$A103</f>
        <v>820.75415082036614</v>
      </c>
      <c r="DE103">
        <f>'Imported Energy (Each)'!DD7*$A103</f>
        <v>929.93343316812786</v>
      </c>
      <c r="DF103">
        <f>'Imported Energy (Each)'!DE7*$A103</f>
        <v>1327.7914478941248</v>
      </c>
      <c r="DG103">
        <f>'Imported Energy (Each)'!DF7*$A103</f>
        <v>894.22347481876227</v>
      </c>
      <c r="DH103">
        <f>'Imported Energy (Each)'!DG7*$A103</f>
        <v>3511.532144455186</v>
      </c>
      <c r="DI103">
        <f>'Imported Energy (Each)'!DH7*$A103</f>
        <v>657.12610813391188</v>
      </c>
      <c r="DJ103">
        <f>'Imported Energy (Each)'!DI7*$A103</f>
        <v>1327.0005300267794</v>
      </c>
      <c r="DK103">
        <f>'Imported Energy (Each)'!DJ7*$A103</f>
        <v>2478.4496962529429</v>
      </c>
      <c r="DL103">
        <f>'Imported Energy (Each)'!DK7*$A103</f>
        <v>1065.0523261580354</v>
      </c>
      <c r="DM103">
        <f>'Imported Energy (Each)'!DL7*$A103</f>
        <v>1191.411427068954</v>
      </c>
      <c r="DN103">
        <f>'Imported Energy (Each)'!DM7*$A103</f>
        <v>1629.8819327200931</v>
      </c>
      <c r="DO103">
        <f>'Imported Energy (Each)'!DN7*$A103</f>
        <v>312.12567548256089</v>
      </c>
      <c r="DP103">
        <f>'Imported Energy (Each)'!DO7*$A103</f>
        <v>2441.5956731508127</v>
      </c>
      <c r="DQ103">
        <f>'Imported Energy (Each)'!DP7*$A103</f>
        <v>846.08750782181824</v>
      </c>
      <c r="DR103">
        <f>'Imported Energy (Each)'!DQ7*$A103</f>
        <v>1317.6755147301126</v>
      </c>
      <c r="DS103">
        <f>'Imported Energy (Each)'!DR7*$A103</f>
        <v>818.13542811925788</v>
      </c>
      <c r="DT103">
        <f>'Imported Energy (Each)'!DS7*$A103</f>
        <v>1949.284874207849</v>
      </c>
      <c r="DU103">
        <f>'Imported Energy (Each)'!DT7*$A103</f>
        <v>2458.5639707068585</v>
      </c>
      <c r="DV103">
        <f>'Imported Energy (Each)'!DU7*$A103</f>
        <v>1667.4458671831567</v>
      </c>
      <c r="DW103">
        <f>'Imported Energy (Each)'!DV7*$A103</f>
        <v>1441.8213252944331</v>
      </c>
      <c r="DX103">
        <f>'Imported Energy (Each)'!DW7*$A103</f>
        <v>1030.450342134664</v>
      </c>
      <c r="DY103">
        <f>'Imported Energy (Each)'!DX7*$A103</f>
        <v>2944.0234409104946</v>
      </c>
      <c r="DZ103">
        <f>'Imported Energy (Each)'!DY7*$A103</f>
        <v>658.22192704328245</v>
      </c>
      <c r="EA103">
        <f>'Imported Energy (Each)'!DZ7*$A103</f>
        <v>925.84586803119271</v>
      </c>
      <c r="EB103">
        <f>'Imported Energy (Each)'!EA7*$A103</f>
        <v>477.47687510676838</v>
      </c>
      <c r="EC103">
        <f>'Imported Energy (Each)'!EB7*$A103</f>
        <v>1415.2643737154979</v>
      </c>
      <c r="ED103">
        <f>'Imported Energy (Each)'!EC7*$A103</f>
        <v>1992.8851006020682</v>
      </c>
      <c r="EE103">
        <f>'Imported Energy (Each)'!ED7*$A103</f>
        <v>1548.9400026867363</v>
      </c>
      <c r="EF103">
        <f>'Imported Energy (Each)'!EE7*$A103</f>
        <v>1589.3337432107876</v>
      </c>
      <c r="EG103">
        <f>'Imported Energy (Each)'!EF7*$A103</f>
        <v>1363.254545018101</v>
      </c>
      <c r="EH103">
        <f>'Imported Energy (Each)'!EG7*$A103</f>
        <v>630.57287207068327</v>
      </c>
      <c r="EI103">
        <f>'Imported Energy (Each)'!EH7*$A103</f>
        <v>517.94776449272172</v>
      </c>
      <c r="EJ103">
        <f>'Imported Energy (Each)'!EI7*$A103</f>
        <v>661.12811308823882</v>
      </c>
      <c r="EK103">
        <f>'Imported Energy (Each)'!EJ7*$A103</f>
        <v>630.01917837857604</v>
      </c>
      <c r="EL103">
        <f>'Imported Energy (Each)'!EK7*$A103</f>
        <v>2690.4738173468691</v>
      </c>
      <c r="EM103">
        <f>'Imported Energy (Each)'!EL7*$A103</f>
        <v>904.70868464931891</v>
      </c>
      <c r="EN103">
        <f>'Imported Energy (Each)'!EM7*$A103</f>
        <v>577.45812236450354</v>
      </c>
      <c r="EO103">
        <f>'Imported Energy (Each)'!EN7*$A103</f>
        <v>604.93178839364793</v>
      </c>
      <c r="EP103">
        <f>'Imported Energy (Each)'!EO7*$A103</f>
        <v>1103.6248507264545</v>
      </c>
      <c r="EQ103">
        <f>'Imported Energy (Each)'!EP7*$A103</f>
        <v>397.28357662005322</v>
      </c>
      <c r="ER103">
        <f>'Imported Energy (Each)'!EQ7*$A103</f>
        <v>819.49672823458923</v>
      </c>
      <c r="ES103">
        <f>'Imported Energy (Each)'!ER7*$A103</f>
        <v>1055.9577975376938</v>
      </c>
      <c r="ET103">
        <f>'Imported Energy (Each)'!ES7*$A103</f>
        <v>1015.536153093509</v>
      </c>
      <c r="EU103">
        <f>'Imported Energy (Each)'!ET7*$A103</f>
        <v>1680.6177826397427</v>
      </c>
      <c r="EV103">
        <f>'Imported Energy (Each)'!EU7*$A103</f>
        <v>664.0021036131476</v>
      </c>
      <c r="EW103">
        <f>'Imported Energy (Each)'!EV7*$A103</f>
        <v>768.6202787222428</v>
      </c>
      <c r="EX103">
        <f>'Imported Energy (Each)'!EW7*$A103</f>
        <v>628.65167905607029</v>
      </c>
      <c r="EY103">
        <f>'Imported Energy (Each)'!EX7*$A103</f>
        <v>841.87939268180912</v>
      </c>
      <c r="EZ103">
        <f>'Imported Energy (Each)'!EY7*$A103</f>
        <v>1165.719848429592</v>
      </c>
      <c r="FA103">
        <f>'Imported Energy (Each)'!EZ7*$A103</f>
        <v>1609.4056968936718</v>
      </c>
      <c r="FB103">
        <f>'Imported Energy (Each)'!FA7*$A103</f>
        <v>814.14269257378623</v>
      </c>
      <c r="FC103">
        <f>'Imported Energy (Each)'!FB7*$A103</f>
        <v>1364.6122116145202</v>
      </c>
      <c r="FD103">
        <f>'Imported Energy (Each)'!FC7*$A103</f>
        <v>619.92053891500336</v>
      </c>
      <c r="FE103">
        <f>'Imported Energy (Each)'!FD7*$A103</f>
        <v>1950.2026936536458</v>
      </c>
      <c r="FF103">
        <f>'Imported Energy (Each)'!FE7*$A103</f>
        <v>454.05684849769898</v>
      </c>
      <c r="FG103">
        <f>'Imported Energy (Each)'!FF7*$A103</f>
        <v>1464.9174356696813</v>
      </c>
      <c r="FH103">
        <f>'Imported Energy (Each)'!FG7*$A103</f>
        <v>1074.9537849704418</v>
      </c>
      <c r="FI103">
        <f>'Imported Energy (Each)'!FH7*$A103</f>
        <v>2393.7257547299623</v>
      </c>
      <c r="FJ103">
        <f>'Imported Energy (Each)'!FI7*$A103</f>
        <v>1594.2236454605427</v>
      </c>
      <c r="FK103">
        <f>'Imported Energy (Each)'!FJ7*$A103</f>
        <v>1199.7471001484314</v>
      </c>
      <c r="FL103">
        <f>'Imported Energy (Each)'!FK7*$A103</f>
        <v>1157.0249185514599</v>
      </c>
      <c r="FM103">
        <f>'Imported Energy (Each)'!FL7*$A103</f>
        <v>1156.7008032456106</v>
      </c>
      <c r="FN103">
        <f>'Imported Energy (Each)'!FM7*$A103</f>
        <v>1338.8892396426722</v>
      </c>
      <c r="FO103">
        <f>'Imported Energy (Each)'!FN7*$A103</f>
        <v>982.43888036078226</v>
      </c>
      <c r="FP103">
        <f>'Imported Energy (Each)'!FO7*$A103</f>
        <v>1141.7825233496981</v>
      </c>
      <c r="FQ103">
        <f>'Imported Energy (Each)'!FP7*$A103</f>
        <v>1330.7135316053402</v>
      </c>
      <c r="FR103">
        <f>'Imported Energy (Each)'!FQ7*$A103</f>
        <v>2543.4149304675602</v>
      </c>
      <c r="FS103">
        <f>'Imported Energy (Each)'!FR7*$A103</f>
        <v>1435.961092408661</v>
      </c>
      <c r="FT103">
        <f>'Imported Energy (Each)'!FS7*$A103</f>
        <v>498.55427970849576</v>
      </c>
      <c r="FU103">
        <f>'Imported Energy (Each)'!FT7*$A103</f>
        <v>842.7789586763613</v>
      </c>
      <c r="FV103">
        <f>'Imported Energy (Each)'!FU7*$A103</f>
        <v>696.09883079681003</v>
      </c>
      <c r="FW103">
        <f>'Imported Energy (Each)'!FV7*$A103</f>
        <v>1571.5227228213087</v>
      </c>
      <c r="FX103">
        <f>'Imported Energy (Each)'!FW7*$A103</f>
        <v>1553.1903897844297</v>
      </c>
      <c r="FY103">
        <f>'Imported Energy (Each)'!FX7*$A103</f>
        <v>788.14967749209188</v>
      </c>
      <c r="FZ103">
        <f>'Imported Energy (Each)'!FY7*$A103</f>
        <v>1130.3869780735142</v>
      </c>
      <c r="GA103">
        <f>'Imported Energy (Each)'!FZ7*$A103</f>
        <v>907.19083873669217</v>
      </c>
      <c r="GB103">
        <f>'Imported Energy (Each)'!GA7*$A103</f>
        <v>1218.3184527318288</v>
      </c>
      <c r="GC103">
        <f>'Imported Energy (Each)'!GB7*$A103</f>
        <v>1848.0776731392589</v>
      </c>
      <c r="GD103">
        <f>'Imported Energy (Each)'!GC7*$A103</f>
        <v>870.00559735570084</v>
      </c>
      <c r="GE103">
        <f>'Imported Energy (Each)'!GD7*$A103</f>
        <v>755.76232360750305</v>
      </c>
      <c r="GF103">
        <f>'Imported Energy (Each)'!GE7*$A103</f>
        <v>844.44850759672602</v>
      </c>
      <c r="GG103">
        <f>'Imported Energy (Each)'!GF7*$A103</f>
        <v>728.36382996527891</v>
      </c>
      <c r="GH103">
        <f>'Imported Energy (Each)'!GG7*$A103</f>
        <v>1072.8550120519192</v>
      </c>
      <c r="GI103">
        <f>'Imported Energy (Each)'!GH7*$A103</f>
        <v>906.3645552105653</v>
      </c>
      <c r="GJ103">
        <f>'Imported Energy (Each)'!GI7*$A103</f>
        <v>425.02178711467724</v>
      </c>
      <c r="GK103">
        <f>'Imported Energy (Each)'!GJ7*$A103</f>
        <v>1326.4695330986685</v>
      </c>
      <c r="GL103">
        <f>'Imported Energy (Each)'!GK7*$A103</f>
        <v>1251.9233304759484</v>
      </c>
      <c r="GM103">
        <f>'Imported Energy (Each)'!GL7*$A103</f>
        <v>834.40314527366058</v>
      </c>
      <c r="GN103">
        <f>'Imported Energy (Each)'!GM7*$A103</f>
        <v>642.32838421377119</v>
      </c>
      <c r="GO103">
        <f>'Imported Energy (Each)'!GN7*$A103</f>
        <v>1042.0953524222714</v>
      </c>
      <c r="GP103">
        <f>'Imported Energy (Each)'!GO7*$A103</f>
        <v>1002.3105844731132</v>
      </c>
      <c r="GQ103">
        <f>'Imported Energy (Each)'!GP7*$A103</f>
        <v>795.06677124460816</v>
      </c>
      <c r="GR103">
        <f>'Imported Energy (Each)'!GQ7*$A103</f>
        <v>2212.6601011812327</v>
      </c>
      <c r="GS103">
        <f>'Imported Energy (Each)'!GR7*$A103</f>
        <v>1265.8233411216945</v>
      </c>
      <c r="GT103">
        <f>'Imported Energy (Each)'!GS7*$A103</f>
        <v>1666.4815093816514</v>
      </c>
      <c r="GU103">
        <f>'Imported Energy (Each)'!GT7*$A103</f>
        <v>505.7314767036205</v>
      </c>
      <c r="GV103">
        <f>'Imported Energy (Each)'!GU7*$A103</f>
        <v>638.23907218492752</v>
      </c>
      <c r="GW103">
        <f>'Imported Energy (Each)'!GV7*$A103</f>
        <v>1152.683234750818</v>
      </c>
      <c r="GX103">
        <f>'Imported Energy (Each)'!GW7*$A103</f>
        <v>966.90581003576176</v>
      </c>
      <c r="GY103">
        <f>'Imported Energy (Each)'!GX7*$A103</f>
        <v>1018.5763054999001</v>
      </c>
      <c r="GZ103">
        <f>'Imported Energy (Each)'!GY7*$A103</f>
        <v>607.87658484351653</v>
      </c>
      <c r="HA103">
        <f>'Imported Energy (Each)'!GZ7*$A103</f>
        <v>853.56917594332867</v>
      </c>
      <c r="HB103">
        <f>'Imported Energy (Each)'!HA7*$A103</f>
        <v>826.95523434979123</v>
      </c>
      <c r="HC103">
        <f>'Imported Energy (Each)'!HB7*$A103</f>
        <v>1647.496844391176</v>
      </c>
      <c r="HD103">
        <f>'Imported Energy (Each)'!HC7*$A103</f>
        <v>1164.6998195500244</v>
      </c>
      <c r="HE103">
        <f>'Imported Energy (Each)'!HD7*$A103</f>
        <v>927.00684087608875</v>
      </c>
      <c r="HF103">
        <f>'Imported Energy (Each)'!HE7*$A103</f>
        <v>494.71747550272016</v>
      </c>
      <c r="HG103">
        <f>'Imported Energy (Each)'!HF7*$A103</f>
        <v>1658.1347999465347</v>
      </c>
      <c r="HH103">
        <f>'Imported Energy (Each)'!HG7*$A103</f>
        <v>799.77132215235531</v>
      </c>
      <c r="HI103">
        <f>'Imported Energy (Each)'!HH7*$A103</f>
        <v>1900.4069774982222</v>
      </c>
      <c r="HJ103">
        <f>'Imported Energy (Each)'!HI7*$A103</f>
        <v>1113.0366737484328</v>
      </c>
      <c r="HK103">
        <f>'Imported Energy (Each)'!HJ7*$A103</f>
        <v>2263.8646910830466</v>
      </c>
      <c r="HL103">
        <f>'Imported Energy (Each)'!HK7*$A103</f>
        <v>2280.1710763577407</v>
      </c>
      <c r="HM103">
        <f>'Imported Energy (Each)'!HL7*$A103</f>
        <v>1763.6177640724029</v>
      </c>
      <c r="HN103">
        <f>'Imported Energy (Each)'!HM7*$A103</f>
        <v>2930.2633328794168</v>
      </c>
      <c r="HO103">
        <f>'Imported Energy (Each)'!HN7*$A103</f>
        <v>2218.9343377945884</v>
      </c>
      <c r="HP103">
        <f>'Imported Energy (Each)'!HO7*$A103</f>
        <v>1289.9372652278694</v>
      </c>
      <c r="HQ103">
        <f>'Imported Energy (Each)'!HP7*$A103</f>
        <v>1230.0925087542093</v>
      </c>
      <c r="HR103">
        <f>'Imported Energy (Each)'!HQ7*$A103</f>
        <v>495.43713440688026</v>
      </c>
      <c r="HS103">
        <f>'Imported Energy (Each)'!HR7*$A103</f>
        <v>769.90892138687752</v>
      </c>
      <c r="HT103">
        <f>'Imported Energy (Each)'!HS7*$A103</f>
        <v>643.65862282724515</v>
      </c>
      <c r="HU103">
        <f>'Imported Energy (Each)'!HT7*$A103</f>
        <v>1408.5217772798956</v>
      </c>
      <c r="HV103">
        <f>'Imported Energy (Each)'!HU7*$A103</f>
        <v>1018.7835974046166</v>
      </c>
      <c r="HW103">
        <f>'Imported Energy (Each)'!HV7*$A103</f>
        <v>278.30962627752575</v>
      </c>
      <c r="HX103">
        <f>'Imported Energy (Each)'!HW7*$A103</f>
        <v>2009.0510090741675</v>
      </c>
      <c r="HY103">
        <f>'Imported Energy (Each)'!HX7*$A103</f>
        <v>856.78387218341152</v>
      </c>
      <c r="HZ103">
        <f>'Imported Energy (Each)'!HY7*$A103</f>
        <v>1175.4850435947546</v>
      </c>
      <c r="IA103">
        <f>'Imported Energy (Each)'!HZ7*$A103</f>
        <v>981.40557354807163</v>
      </c>
      <c r="IB103">
        <f>'Imported Energy (Each)'!IA7*$A103</f>
        <v>1166.489753814905</v>
      </c>
      <c r="IC103">
        <f>'Imported Energy (Each)'!IB7*$A103</f>
        <v>755.34013828546881</v>
      </c>
      <c r="ID103">
        <f>'Imported Energy (Each)'!IC7*$A103</f>
        <v>873.72177619001855</v>
      </c>
      <c r="IE103">
        <f>'Imported Energy (Each)'!ID7*$A103</f>
        <v>1445.3431508592498</v>
      </c>
      <c r="IF103">
        <f>'Imported Energy (Each)'!IE7*$A103</f>
        <v>1946.9899939554177</v>
      </c>
      <c r="IG103">
        <f>'Imported Energy (Each)'!IF7*$A103</f>
        <v>709.07142560071998</v>
      </c>
      <c r="IH103">
        <f>'Imported Energy (Each)'!IG7*$A103</f>
        <v>825.91095707616967</v>
      </c>
      <c r="II103">
        <f>'Imported Energy (Each)'!IH7*$A103</f>
        <v>1695.9047350518761</v>
      </c>
      <c r="IJ103">
        <f>'Imported Energy (Each)'!II7*$A103</f>
        <v>1708.7412412590049</v>
      </c>
      <c r="IK103">
        <f>'Imported Energy (Each)'!IJ7*$A103</f>
        <v>1405.660932603008</v>
      </c>
      <c r="IL103">
        <f>'Imported Energy (Each)'!IK7*$A103</f>
        <v>737.00222253271011</v>
      </c>
      <c r="IM103">
        <f>'Imported Energy (Each)'!IL7*$A103</f>
        <v>433.63720839106662</v>
      </c>
      <c r="IN103">
        <f>'Imported Energy (Each)'!IM7*$A103</f>
        <v>708.34564032165929</v>
      </c>
      <c r="IO103">
        <f>'Imported Energy (Each)'!IN7*$A103</f>
        <v>939.46348261856087</v>
      </c>
      <c r="IP103">
        <f>'Imported Energy (Each)'!IO7*$A103</f>
        <v>1326.3453122427704</v>
      </c>
      <c r="IQ103">
        <f>'Imported Energy (Each)'!IP7*$A103</f>
        <v>1317.2086411314274</v>
      </c>
      <c r="IR103">
        <f>'Imported Energy (Each)'!IQ7*$A103</f>
        <v>814.61084379755596</v>
      </c>
      <c r="IS103">
        <f>'Imported Energy (Each)'!IR7*$A103</f>
        <v>1691.2584294884007</v>
      </c>
      <c r="IT103">
        <f>'Imported Energy (Each)'!IS7*$A103</f>
        <v>1064.3504873877148</v>
      </c>
      <c r="IU103">
        <f>'Imported Energy (Each)'!IT7*$A103</f>
        <v>939.43476131039404</v>
      </c>
      <c r="IV103">
        <f>'Imported Energy (Each)'!IU7*$A103</f>
        <v>622.34741024681227</v>
      </c>
      <c r="IW103">
        <f>'Imported Energy (Each)'!IV7*$A103</f>
        <v>2188.7257657457262</v>
      </c>
      <c r="IX103">
        <f>'Imported Energy (Each)'!IW7*$A103</f>
        <v>1968.6174769401323</v>
      </c>
      <c r="IY103">
        <f>'Imported Energy (Each)'!IX7*$A103</f>
        <v>672.09856328880824</v>
      </c>
      <c r="IZ103">
        <f>'Imported Energy (Each)'!IY7*$A103</f>
        <v>434.3997445580639</v>
      </c>
      <c r="JA103">
        <f>'Imported Energy (Each)'!IZ7*$A103</f>
        <v>800.73030224128536</v>
      </c>
      <c r="JB103">
        <f>'Imported Energy (Each)'!JA7*$A103</f>
        <v>548.50320753620201</v>
      </c>
      <c r="JC103">
        <f>'Imported Energy (Each)'!JB7*$A103</f>
        <v>1985.7828612019009</v>
      </c>
    </row>
    <row r="104" spans="1:263" x14ac:dyDescent="0.4">
      <c r="A104">
        <f>A103*(1+'Scenario Parameters'!$B$4)</f>
        <v>0.29810181686400006</v>
      </c>
      <c r="B104">
        <v>2023</v>
      </c>
      <c r="C104">
        <f>'Imported Energy (Each)'!B8*$A104</f>
        <v>387.36087909330121</v>
      </c>
      <c r="D104">
        <f>'Imported Energy (Each)'!C8*$A104</f>
        <v>655.14827078781275</v>
      </c>
      <c r="E104">
        <f>'Imported Energy (Each)'!D8*$A104</f>
        <v>834.81838891725613</v>
      </c>
      <c r="F104">
        <f>'Imported Energy (Each)'!E8*$A104</f>
        <v>592.23813572610732</v>
      </c>
      <c r="G104">
        <f>'Imported Energy (Each)'!F8*$A104</f>
        <v>1070.0741058542496</v>
      </c>
      <c r="H104">
        <f>'Imported Energy (Each)'!G8*$A104</f>
        <v>916.89629979693541</v>
      </c>
      <c r="I104">
        <f>'Imported Energy (Each)'!H8*$A104</f>
        <v>876.81830059758886</v>
      </c>
      <c r="J104">
        <f>'Imported Energy (Each)'!I8*$A104</f>
        <v>373.36769038142592</v>
      </c>
      <c r="K104">
        <f>'Imported Energy (Each)'!J8*$A104</f>
        <v>2108.4681886427352</v>
      </c>
      <c r="L104">
        <f>'Imported Energy (Each)'!K8*$A104</f>
        <v>1938.0458910537259</v>
      </c>
      <c r="M104">
        <f>'Imported Energy (Each)'!L8*$A104</f>
        <v>793.53279955824712</v>
      </c>
      <c r="N104">
        <f>'Imported Energy (Each)'!M8*$A104</f>
        <v>450.74295197065032</v>
      </c>
      <c r="O104">
        <f>'Imported Energy (Each)'!N8*$A104</f>
        <v>1714.0965014027743</v>
      </c>
      <c r="P104">
        <f>'Imported Energy (Each)'!O8*$A104</f>
        <v>2772.8274369639848</v>
      </c>
      <c r="Q104">
        <f>'Imported Energy (Each)'!P8*$A104</f>
        <v>636.61002205053319</v>
      </c>
      <c r="R104">
        <f>'Imported Energy (Each)'!Q8*$A104</f>
        <v>1398.339230428636</v>
      </c>
      <c r="S104">
        <f>'Imported Energy (Each)'!R8*$A104</f>
        <v>1698.7010084032829</v>
      </c>
      <c r="T104">
        <f>'Imported Energy (Each)'!S8*$A104</f>
        <v>668.61504610008683</v>
      </c>
      <c r="U104">
        <f>'Imported Energy (Each)'!T8*$A104</f>
        <v>971.62365255729617</v>
      </c>
      <c r="V104">
        <f>'Imported Energy (Each)'!U8*$A104</f>
        <v>433.8581982866545</v>
      </c>
      <c r="W104">
        <f>'Imported Energy (Each)'!V8*$A104</f>
        <v>944.51500235138951</v>
      </c>
      <c r="X104">
        <f>'Imported Energy (Each)'!W8*$A104</f>
        <v>932.71910898734075</v>
      </c>
      <c r="Y104">
        <f>'Imported Energy (Each)'!X8*$A104</f>
        <v>1656.6780051699632</v>
      </c>
      <c r="Z104">
        <f>'Imported Energy (Each)'!Y8*$A104</f>
        <v>1143.5428601943433</v>
      </c>
      <c r="AA104">
        <f>'Imported Energy (Each)'!Z8*$A104</f>
        <v>1834.4595724128383</v>
      </c>
      <c r="AB104">
        <f>'Imported Energy (Each)'!AA8*$A104</f>
        <v>691.62265648611924</v>
      </c>
      <c r="AC104">
        <f>'Imported Energy (Each)'!AB8*$A104</f>
        <v>714.32390072394355</v>
      </c>
      <c r="AD104">
        <f>'Imported Energy (Each)'!AC8*$A104</f>
        <v>847.7048671431038</v>
      </c>
      <c r="AE104">
        <f>'Imported Energy (Each)'!AD8*$A104</f>
        <v>744.43669622215486</v>
      </c>
      <c r="AF104">
        <f>'Imported Energy (Each)'!AE8*$A104</f>
        <v>653.1941334100751</v>
      </c>
      <c r="AG104">
        <f>'Imported Energy (Each)'!AF8*$A104</f>
        <v>1425.4490022942089</v>
      </c>
      <c r="AH104">
        <f>'Imported Energy (Each)'!AG8*$A104</f>
        <v>604.78357754053195</v>
      </c>
      <c r="AI104">
        <f>'Imported Energy (Each)'!AH8*$A104</f>
        <v>875.77231618069209</v>
      </c>
      <c r="AJ104">
        <f>'Imported Energy (Each)'!AI8*$A104</f>
        <v>1009.7534279216395</v>
      </c>
      <c r="AK104">
        <f>'Imported Energy (Each)'!AJ8*$A104</f>
        <v>1572.0852856722013</v>
      </c>
      <c r="AL104">
        <f>'Imported Energy (Each)'!AK8*$A104</f>
        <v>1001.5408249380166</v>
      </c>
      <c r="AM104">
        <f>'Imported Energy (Each)'!AL8*$A104</f>
        <v>1164.175832991712</v>
      </c>
      <c r="AN104">
        <f>'Imported Energy (Each)'!AM8*$A104</f>
        <v>878.23780669021846</v>
      </c>
      <c r="AO104">
        <f>'Imported Energy (Each)'!AN8*$A104</f>
        <v>509.7514463981621</v>
      </c>
      <c r="AP104">
        <f>'Imported Energy (Each)'!AO8*$A104</f>
        <v>988.51173135057763</v>
      </c>
      <c r="AQ104">
        <f>'Imported Energy (Each)'!AP8*$A104</f>
        <v>1234.7533976879854</v>
      </c>
      <c r="AR104">
        <f>'Imported Energy (Each)'!AQ8*$A104</f>
        <v>885.22343857296244</v>
      </c>
      <c r="AS104">
        <f>'Imported Energy (Each)'!AR8*$A104</f>
        <v>1340.5103247482994</v>
      </c>
      <c r="AT104">
        <f>'Imported Energy (Each)'!AS8*$A104</f>
        <v>1902.6103437121335</v>
      </c>
      <c r="AU104">
        <f>'Imported Energy (Each)'!AT8*$A104</f>
        <v>1864.8826843205459</v>
      </c>
      <c r="AV104">
        <f>'Imported Energy (Each)'!AU8*$A104</f>
        <v>2048.4680658822595</v>
      </c>
      <c r="AW104">
        <f>'Imported Energy (Each)'!AV8*$A104</f>
        <v>1123.3009779737943</v>
      </c>
      <c r="AX104">
        <f>'Imported Energy (Each)'!AW8*$A104</f>
        <v>704.75052335721227</v>
      </c>
      <c r="AY104">
        <f>'Imported Energy (Each)'!AX8*$A104</f>
        <v>1689.9667306618205</v>
      </c>
      <c r="AZ104">
        <f>'Imported Energy (Each)'!AY8*$A104</f>
        <v>1961.7615528985536</v>
      </c>
      <c r="BA104">
        <f>'Imported Energy (Each)'!AZ8*$A104</f>
        <v>715.75590521911829</v>
      </c>
      <c r="BB104">
        <f>'Imported Energy (Each)'!BA8*$A104</f>
        <v>1311.3702336693859</v>
      </c>
      <c r="BC104">
        <f>'Imported Energy (Each)'!BB8*$A104</f>
        <v>577.45254088015599</v>
      </c>
      <c r="BD104">
        <f>'Imported Energy (Each)'!BC8*$A104</f>
        <v>1261.4816539742312</v>
      </c>
      <c r="BE104">
        <f>'Imported Energy (Each)'!BD8*$A104</f>
        <v>1375.5886354198681</v>
      </c>
      <c r="BF104">
        <f>'Imported Energy (Each)'!BE8*$A104</f>
        <v>1185.3273308165765</v>
      </c>
      <c r="BG104">
        <f>'Imported Energy (Each)'!BF8*$A104</f>
        <v>1567.0041339085863</v>
      </c>
      <c r="BH104">
        <f>'Imported Energy (Each)'!BG8*$A104</f>
        <v>915.91213027935089</v>
      </c>
      <c r="BI104">
        <f>'Imported Energy (Each)'!BH8*$A104</f>
        <v>1035.0721471984307</v>
      </c>
      <c r="BJ104">
        <f>'Imported Energy (Each)'!BI8*$A104</f>
        <v>751.40481383223141</v>
      </c>
      <c r="BK104">
        <f>'Imported Energy (Each)'!BJ8*$A104</f>
        <v>1281.6062243082365</v>
      </c>
      <c r="BL104">
        <f>'Imported Energy (Each)'!BK8*$A104</f>
        <v>2192.6783013476256</v>
      </c>
      <c r="BM104">
        <f>'Imported Energy (Each)'!BL8*$A104</f>
        <v>1131.815945845784</v>
      </c>
      <c r="BN104">
        <f>'Imported Energy (Each)'!BM8*$A104</f>
        <v>772.79435228045838</v>
      </c>
      <c r="BO104">
        <f>'Imported Energy (Each)'!BN8*$A104</f>
        <v>1106.4304341334334</v>
      </c>
      <c r="BP104">
        <f>'Imported Energy (Each)'!BO8*$A104</f>
        <v>1374.5664762692923</v>
      </c>
      <c r="BQ104">
        <f>'Imported Energy (Each)'!BP8*$A104</f>
        <v>882.27525367063652</v>
      </c>
      <c r="BR104">
        <f>'Imported Energy (Each)'!BQ8*$A104</f>
        <v>1980.9119223069317</v>
      </c>
      <c r="BS104">
        <f>'Imported Energy (Each)'!BR8*$A104</f>
        <v>715.28790231730738</v>
      </c>
      <c r="BT104">
        <f>'Imported Energy (Each)'!BS8*$A104</f>
        <v>1518.1788275772763</v>
      </c>
      <c r="BU104">
        <f>'Imported Energy (Each)'!BT8*$A104</f>
        <v>1338.6198529650214</v>
      </c>
      <c r="BV104">
        <f>'Imported Energy (Each)'!BU8*$A104</f>
        <v>1034.1286269708162</v>
      </c>
      <c r="BW104">
        <f>'Imported Energy (Each)'!BV8*$A104</f>
        <v>511.69529369797903</v>
      </c>
      <c r="BX104">
        <f>'Imported Energy (Each)'!BW8*$A104</f>
        <v>454.31638880199097</v>
      </c>
      <c r="BY104">
        <f>'Imported Energy (Each)'!BX8*$A104</f>
        <v>1716.6614378840723</v>
      </c>
      <c r="BZ104">
        <f>'Imported Energy (Each)'!BY8*$A104</f>
        <v>617.14581126826909</v>
      </c>
      <c r="CA104">
        <f>'Imported Energy (Each)'!BZ8*$A104</f>
        <v>921.64187429514027</v>
      </c>
      <c r="CB104">
        <f>'Imported Energy (Each)'!CA8*$A104</f>
        <v>1726.6640370848081</v>
      </c>
      <c r="CC104">
        <f>'Imported Energy (Each)'!CB8*$A104</f>
        <v>1642.3831335348625</v>
      </c>
      <c r="CD104">
        <f>'Imported Energy (Each)'!CC8*$A104</f>
        <v>2756.8683038250356</v>
      </c>
      <c r="CE104">
        <f>'Imported Energy (Each)'!CD8*$A104</f>
        <v>1629.7034678827681</v>
      </c>
      <c r="CF104">
        <f>'Imported Energy (Each)'!CE8*$A104</f>
        <v>661.92543035932727</v>
      </c>
      <c r="CG104">
        <f>'Imported Energy (Each)'!CF8*$A104</f>
        <v>1344.7787581496584</v>
      </c>
      <c r="CH104">
        <f>'Imported Energy (Each)'!CG8*$A104</f>
        <v>728.98043721275747</v>
      </c>
      <c r="CI104">
        <f>'Imported Energy (Each)'!CH8*$A104</f>
        <v>2112.4570890541922</v>
      </c>
      <c r="CJ104">
        <f>'Imported Energy (Each)'!CI8*$A104</f>
        <v>3300.7688639980024</v>
      </c>
      <c r="CK104">
        <f>'Imported Energy (Each)'!CJ8*$A104</f>
        <v>1157.14478028752</v>
      </c>
      <c r="CL104">
        <f>'Imported Energy (Each)'!CK8*$A104</f>
        <v>989.36237565137833</v>
      </c>
      <c r="CM104">
        <f>'Imported Energy (Each)'!CL8*$A104</f>
        <v>1002.9875504180158</v>
      </c>
      <c r="CN104">
        <f>'Imported Energy (Each)'!CM8*$A104</f>
        <v>853.0418073920921</v>
      </c>
      <c r="CO104">
        <f>'Imported Energy (Each)'!CN8*$A104</f>
        <v>3282.758020077009</v>
      </c>
      <c r="CP104">
        <f>'Imported Energy (Each)'!CO8*$A104</f>
        <v>885.58500694229963</v>
      </c>
      <c r="CQ104">
        <f>'Imported Energy (Each)'!CP8*$A104</f>
        <v>957.13187380672139</v>
      </c>
      <c r="CR104">
        <f>'Imported Energy (Each)'!CQ8*$A104</f>
        <v>1225.1373100094102</v>
      </c>
      <c r="CS104">
        <f>'Imported Energy (Each)'!CR8*$A104</f>
        <v>1187.1492209776816</v>
      </c>
      <c r="CT104">
        <f>'Imported Energy (Each)'!CS8*$A104</f>
        <v>1811.0189537761712</v>
      </c>
      <c r="CU104">
        <f>'Imported Energy (Each)'!CT8*$A104</f>
        <v>531.51015871153777</v>
      </c>
      <c r="CV104">
        <f>'Imported Energy (Each)'!CU8*$A104</f>
        <v>1071.654822228556</v>
      </c>
      <c r="CW104">
        <f>'Imported Energy (Each)'!CV8*$A104</f>
        <v>927.53121929449082</v>
      </c>
      <c r="CX104">
        <f>'Imported Energy (Each)'!CW8*$A104</f>
        <v>697.72010053589929</v>
      </c>
      <c r="CY104">
        <f>'Imported Energy (Each)'!CX8*$A104</f>
        <v>1080.8534833238052</v>
      </c>
      <c r="CZ104">
        <f>'Imported Energy (Each)'!CY8*$A104</f>
        <v>634.96407580955236</v>
      </c>
      <c r="DA104">
        <f>'Imported Energy (Each)'!CZ8*$A104</f>
        <v>1055.0836784653634</v>
      </c>
      <c r="DB104">
        <f>'Imported Energy (Each)'!DA8*$A104</f>
        <v>1289.0320148031926</v>
      </c>
      <c r="DC104">
        <f>'Imported Energy (Each)'!DB8*$A104</f>
        <v>758.33856883070268</v>
      </c>
      <c r="DD104">
        <f>'Imported Energy (Each)'!DC8*$A104</f>
        <v>838.13799724738328</v>
      </c>
      <c r="DE104">
        <f>'Imported Energy (Each)'!DD8*$A104</f>
        <v>949.86336694797592</v>
      </c>
      <c r="DF104">
        <f>'Imported Energy (Each)'!DE8*$A104</f>
        <v>1355.8620623985494</v>
      </c>
      <c r="DG104">
        <f>'Imported Energy (Each)'!DF8*$A104</f>
        <v>912.90471745168793</v>
      </c>
      <c r="DH104">
        <f>'Imported Energy (Each)'!DG8*$A104</f>
        <v>3581.7627873442902</v>
      </c>
      <c r="DI104">
        <f>'Imported Energy (Each)'!DH8*$A104</f>
        <v>670.83436337864157</v>
      </c>
      <c r="DJ104">
        <f>'Imported Energy (Each)'!DI8*$A104</f>
        <v>900.00601584932474</v>
      </c>
      <c r="DK104">
        <f>'Imported Energy (Each)'!DJ8*$A104</f>
        <v>2529.9935288614593</v>
      </c>
      <c r="DL104">
        <f>'Imported Energy (Each)'!DK8*$A104</f>
        <v>782.60012850437329</v>
      </c>
      <c r="DM104">
        <f>'Imported Energy (Each)'!DL8*$A104</f>
        <v>1217.6597539935435</v>
      </c>
      <c r="DN104">
        <f>'Imported Energy (Each)'!DM8*$A104</f>
        <v>1664.2976425711342</v>
      </c>
      <c r="DO104">
        <f>'Imported Energy (Each)'!DN8*$A104</f>
        <v>318.61097091832107</v>
      </c>
      <c r="DP104">
        <f>'Imported Energy (Each)'!DO8*$A104</f>
        <v>2493.4807629123802</v>
      </c>
      <c r="DQ104">
        <f>'Imported Energy (Each)'!DP8*$A104</f>
        <v>863.45380359077649</v>
      </c>
      <c r="DR104">
        <f>'Imported Energy (Each)'!DQ8*$A104</f>
        <v>1345.7445574458468</v>
      </c>
      <c r="DS104">
        <f>'Imported Energy (Each)'!DR8*$A104</f>
        <v>835.00955516987335</v>
      </c>
      <c r="DT104">
        <f>'Imported Energy (Each)'!DS8*$A104</f>
        <v>1989.632354712023</v>
      </c>
      <c r="DU104">
        <f>'Imported Energy (Each)'!DT8*$A104</f>
        <v>2509.8399954016713</v>
      </c>
      <c r="DV104">
        <f>'Imported Energy (Each)'!DU8*$A104</f>
        <v>1701.7739045878</v>
      </c>
      <c r="DW104">
        <f>'Imported Energy (Each)'!DV8*$A104</f>
        <v>1473.1822803012167</v>
      </c>
      <c r="DX104">
        <f>'Imported Energy (Each)'!DW8*$A104</f>
        <v>1051.7706303829229</v>
      </c>
      <c r="DY104">
        <f>'Imported Energy (Each)'!DX8*$A104</f>
        <v>3002.9039097287045</v>
      </c>
      <c r="DZ104">
        <f>'Imported Energy (Each)'!DY8*$A104</f>
        <v>671.75093986896559</v>
      </c>
      <c r="EA104">
        <f>'Imported Energy (Each)'!DZ8*$A104</f>
        <v>945.16782174466402</v>
      </c>
      <c r="EB104">
        <f>'Imported Energy (Each)'!EA8*$A104</f>
        <v>487.28723728042286</v>
      </c>
      <c r="EC104">
        <f>'Imported Energy (Each)'!EB8*$A104</f>
        <v>1445.6107321666423</v>
      </c>
      <c r="ED104">
        <f>'Imported Energy (Each)'!EC8*$A104</f>
        <v>2034.9174102187492</v>
      </c>
      <c r="EE104">
        <f>'Imported Energy (Each)'!ED8*$A104</f>
        <v>1582.1654072256047</v>
      </c>
      <c r="EF104">
        <f>'Imported Energy (Each)'!EE8*$A104</f>
        <v>1622.2201129283317</v>
      </c>
      <c r="EG104">
        <f>'Imported Energy (Each)'!EF8*$A104</f>
        <v>1392.6778824973458</v>
      </c>
      <c r="EH104">
        <f>'Imported Energy (Each)'!EG8*$A104</f>
        <v>643.8851570257674</v>
      </c>
      <c r="EI104">
        <f>'Imported Energy (Each)'!EH8*$A104</f>
        <v>528.70746066583672</v>
      </c>
      <c r="EJ104">
        <f>'Imported Energy (Each)'!EI8*$A104</f>
        <v>674.88679016356366</v>
      </c>
      <c r="EK104">
        <f>'Imported Energy (Each)'!EJ8*$A104</f>
        <v>643.14424440558946</v>
      </c>
      <c r="EL104">
        <f>'Imported Energy (Each)'!EK8*$A104</f>
        <v>2744.2832936938066</v>
      </c>
      <c r="EM104">
        <f>'Imported Energy (Each)'!EL8*$A104</f>
        <v>923.6510100487385</v>
      </c>
      <c r="EN104">
        <f>'Imported Energy (Each)'!EM8*$A104</f>
        <v>589.4787308936061</v>
      </c>
      <c r="EO104">
        <f>'Imported Energy (Each)'!EN8*$A104</f>
        <v>617.46889243910698</v>
      </c>
      <c r="EP104">
        <f>'Imported Energy (Each)'!EO8*$A104</f>
        <v>1126.4633500179082</v>
      </c>
      <c r="EQ104">
        <f>'Imported Energy (Each)'!EP8*$A104</f>
        <v>405.79116086324666</v>
      </c>
      <c r="ER104">
        <f>'Imported Energy (Each)'!EQ8*$A104</f>
        <v>836.69622474674873</v>
      </c>
      <c r="ES104">
        <f>'Imported Energy (Each)'!ER8*$A104</f>
        <v>1077.7598855094127</v>
      </c>
      <c r="ET104">
        <f>'Imported Energy (Each)'!ES8*$A104</f>
        <v>1035.8468761553793</v>
      </c>
      <c r="EU104">
        <f>'Imported Energy (Each)'!ET8*$A104</f>
        <v>1716.5664198552433</v>
      </c>
      <c r="EV104">
        <f>'Imported Energy (Each)'!EU8*$A104</f>
        <v>678.25294142927032</v>
      </c>
      <c r="EW104">
        <f>'Imported Energy (Each)'!EV8*$A104</f>
        <v>784.8989331530139</v>
      </c>
      <c r="EX104">
        <f>'Imported Energy (Each)'!EW8*$A104</f>
        <v>641.76068345371243</v>
      </c>
      <c r="EY104">
        <f>'Imported Energy (Each)'!EX8*$A104</f>
        <v>859.43937275972826</v>
      </c>
      <c r="EZ104">
        <f>'Imported Energy (Each)'!EY8*$A104</f>
        <v>880.98945042335788</v>
      </c>
      <c r="FA104">
        <f>'Imported Energy (Each)'!EZ8*$A104</f>
        <v>1643.4455963936691</v>
      </c>
      <c r="FB104">
        <f>'Imported Energy (Each)'!FA8*$A104</f>
        <v>830.81329410207036</v>
      </c>
      <c r="FC104">
        <f>'Imported Energy (Each)'!FB8*$A104</f>
        <v>1391.9044558468108</v>
      </c>
      <c r="FD104">
        <f>'Imported Energy (Each)'!FC8*$A104</f>
        <v>632.9351095499544</v>
      </c>
      <c r="FE104">
        <f>'Imported Energy (Each)'!FD8*$A104</f>
        <v>1990.8297915633166</v>
      </c>
      <c r="FF104">
        <f>'Imported Energy (Each)'!FE8*$A104</f>
        <v>463.4547090276219</v>
      </c>
      <c r="FG104">
        <f>'Imported Energy (Each)'!FF8*$A104</f>
        <v>1494.9639558674255</v>
      </c>
      <c r="FH104">
        <f>'Imported Energy (Each)'!FG8*$A104</f>
        <v>1097.4421792989494</v>
      </c>
      <c r="FI104">
        <f>'Imported Energy (Each)'!FH8*$A104</f>
        <v>2443.8384836325795</v>
      </c>
      <c r="FJ104">
        <f>'Imported Energy (Each)'!FI8*$A104</f>
        <v>1627.484920238634</v>
      </c>
      <c r="FK104">
        <f>'Imported Energy (Each)'!FJ8*$A104</f>
        <v>1224.8580789454552</v>
      </c>
      <c r="FL104">
        <f>'Imported Energy (Each)'!FK8*$A104</f>
        <v>1181.0629345476561</v>
      </c>
      <c r="FM104">
        <f>'Imported Energy (Each)'!FL8*$A104</f>
        <v>1181.0480698792881</v>
      </c>
      <c r="FN104">
        <f>'Imported Energy (Each)'!FM8*$A104</f>
        <v>1365.6670244355257</v>
      </c>
      <c r="FO104">
        <f>'Imported Energy (Each)'!FN8*$A104</f>
        <v>1002.9351219913419</v>
      </c>
      <c r="FP104">
        <f>'Imported Energy (Each)'!FO8*$A104</f>
        <v>1165.5370774871687</v>
      </c>
      <c r="FQ104">
        <f>'Imported Energy (Each)'!FP8*$A104</f>
        <v>1358.6816065980752</v>
      </c>
      <c r="FR104">
        <f>'Imported Energy (Each)'!FQ8*$A104</f>
        <v>2594.2832290769115</v>
      </c>
      <c r="FS104">
        <f>'Imported Energy (Each)'!FR8*$A104</f>
        <v>1465.5899638157127</v>
      </c>
      <c r="FT104">
        <f>'Imported Energy (Each)'!FS8*$A104</f>
        <v>508.97781798463819</v>
      </c>
      <c r="FU104">
        <f>'Imported Energy (Each)'!FT8*$A104</f>
        <v>860.69004354006074</v>
      </c>
      <c r="FV104">
        <f>'Imported Energy (Each)'!FU8*$A104</f>
        <v>710.70168867881227</v>
      </c>
      <c r="FW104">
        <f>'Imported Energy (Each)'!FV8*$A104</f>
        <v>1603.7723339801764</v>
      </c>
      <c r="FX104">
        <f>'Imported Energy (Each)'!FW8*$A104</f>
        <v>1586.1645703004367</v>
      </c>
      <c r="FY104">
        <f>'Imported Energy (Each)'!FX8*$A104</f>
        <v>804.61758347684656</v>
      </c>
      <c r="FZ104">
        <f>'Imported Energy (Each)'!FY8*$A104</f>
        <v>1153.7195974039096</v>
      </c>
      <c r="GA104">
        <f>'Imported Energy (Each)'!FZ8*$A104</f>
        <v>925.98149844263503</v>
      </c>
      <c r="GB104">
        <f>'Imported Energy (Each)'!GA8*$A104</f>
        <v>809.22120737828197</v>
      </c>
      <c r="GC104">
        <f>'Imported Energy (Each)'!GB8*$A104</f>
        <v>1887.2228694376104</v>
      </c>
      <c r="GD104">
        <f>'Imported Energy (Each)'!GC8*$A104</f>
        <v>888.10034321628723</v>
      </c>
      <c r="GE104">
        <f>'Imported Energy (Each)'!GD8*$A104</f>
        <v>771.60711354130672</v>
      </c>
      <c r="GF104">
        <f>'Imported Energy (Each)'!GE8*$A104</f>
        <v>862.2833610376349</v>
      </c>
      <c r="GG104">
        <f>'Imported Energy (Each)'!GF8*$A104</f>
        <v>743.30100957503828</v>
      </c>
      <c r="GH104">
        <f>'Imported Energy (Each)'!GG8*$A104</f>
        <v>1095.3392291087875</v>
      </c>
      <c r="GI104">
        <f>'Imported Energy (Each)'!GH8*$A104</f>
        <v>924.9999046433569</v>
      </c>
      <c r="GJ104">
        <f>'Imported Energy (Each)'!GI8*$A104</f>
        <v>433.85016889408342</v>
      </c>
      <c r="GK104">
        <f>'Imported Energy (Each)'!GJ8*$A104</f>
        <v>1354.3397653324653</v>
      </c>
      <c r="GL104">
        <f>'Imported Energy (Each)'!GK8*$A104</f>
        <v>1277.9859502154804</v>
      </c>
      <c r="GM104">
        <f>'Imported Energy (Each)'!GL8*$A104</f>
        <v>851.70680120417376</v>
      </c>
      <c r="GN104">
        <f>'Imported Energy (Each)'!GM8*$A104</f>
        <v>656.16420053066861</v>
      </c>
      <c r="GO104">
        <f>'Imported Energy (Each)'!GN8*$A104</f>
        <v>1063.8924417727026</v>
      </c>
      <c r="GP104">
        <f>'Imported Energy (Each)'!GO8*$A104</f>
        <v>1023.1888814046267</v>
      </c>
      <c r="GQ104">
        <f>'Imported Energy (Each)'!GP8*$A104</f>
        <v>810.96810666950034</v>
      </c>
      <c r="GR104">
        <f>'Imported Energy (Each)'!GQ8*$A104</f>
        <v>2262.7460962960167</v>
      </c>
      <c r="GS104">
        <f>'Imported Energy (Each)'!GR8*$A104</f>
        <v>1292.5476303895186</v>
      </c>
      <c r="GT104">
        <f>'Imported Energy (Each)'!GS8*$A104</f>
        <v>1699.8111395692845</v>
      </c>
      <c r="GU104">
        <f>'Imported Energy (Each)'!GT8*$A104</f>
        <v>516.22067075496307</v>
      </c>
      <c r="GV104">
        <f>'Imported Energy (Each)'!GU8*$A104</f>
        <v>651.34817834890396</v>
      </c>
      <c r="GW104">
        <f>'Imported Energy (Each)'!GV8*$A104</f>
        <v>1176.3008466567253</v>
      </c>
      <c r="GX104">
        <f>'Imported Energy (Each)'!GW8*$A104</f>
        <v>986.24392623647702</v>
      </c>
      <c r="GY104">
        <f>'Imported Energy (Each)'!GX8*$A104</f>
        <v>1040.1863357751242</v>
      </c>
      <c r="GZ104">
        <f>'Imported Energy (Each)'!GY8*$A104</f>
        <v>620.70610651734535</v>
      </c>
      <c r="HA104">
        <f>'Imported Energy (Each)'!GZ8*$A104</f>
        <v>870.95050097258684</v>
      </c>
      <c r="HB104">
        <f>'Imported Energy (Each)'!HA8*$A104</f>
        <v>844.3191049067425</v>
      </c>
      <c r="HC104">
        <f>'Imported Energy (Each)'!HB8*$A104</f>
        <v>1682.820617945418</v>
      </c>
      <c r="HD104">
        <f>'Imported Energy (Each)'!HC8*$A104</f>
        <v>1189.5136841489932</v>
      </c>
      <c r="HE104">
        <f>'Imported Energy (Each)'!HD8*$A104</f>
        <v>946.37902760534985</v>
      </c>
      <c r="HF104">
        <f>'Imported Energy (Each)'!HE8*$A104</f>
        <v>505.05284076927938</v>
      </c>
      <c r="HG104">
        <f>'Imported Energy (Each)'!HF8*$A104</f>
        <v>1692.1269846955111</v>
      </c>
      <c r="HH104">
        <f>'Imported Energy (Each)'!HG8*$A104</f>
        <v>816.17007016600485</v>
      </c>
      <c r="HI104">
        <f>'Imported Energy (Each)'!HH8*$A104</f>
        <v>1939.9414133780308</v>
      </c>
      <c r="HJ104">
        <f>'Imported Energy (Each)'!HI8*$A104</f>
        <v>1136.5020243049923</v>
      </c>
      <c r="HK104">
        <f>'Imported Energy (Each)'!HJ8*$A104</f>
        <v>2309.1419849047079</v>
      </c>
      <c r="HL104">
        <f>'Imported Energy (Each)'!HK8*$A104</f>
        <v>2327.76470377437</v>
      </c>
      <c r="HM104">
        <f>'Imported Energy (Each)'!HL8*$A104</f>
        <v>1800.9640819554593</v>
      </c>
      <c r="HN104">
        <f>'Imported Energy (Each)'!HM8*$A104</f>
        <v>2992.0856890011478</v>
      </c>
      <c r="HO104">
        <f>'Imported Energy (Each)'!HN8*$A104</f>
        <v>2264.9533714675586</v>
      </c>
      <c r="HP104">
        <f>'Imported Energy (Each)'!HO8*$A104</f>
        <v>1316.7932228585503</v>
      </c>
      <c r="HQ104">
        <f>'Imported Energy (Each)'!HP8*$A104</f>
        <v>1255.7338560386015</v>
      </c>
      <c r="HR104">
        <f>'Imported Energy (Each)'!HQ8*$A104</f>
        <v>505.6391905994297</v>
      </c>
      <c r="HS104">
        <f>'Imported Energy (Each)'!HR8*$A104</f>
        <v>786.28464055894187</v>
      </c>
      <c r="HT104">
        <f>'Imported Energy (Each)'!HS8*$A104</f>
        <v>656.98342437792394</v>
      </c>
      <c r="HU104">
        <f>'Imported Energy (Each)'!HT8*$A104</f>
        <v>1437.9538886175872</v>
      </c>
      <c r="HV104">
        <f>'Imported Energy (Each)'!HU8*$A104</f>
        <v>1039.5122557253694</v>
      </c>
      <c r="HW104">
        <f>'Imported Energy (Each)'!HV8*$A104</f>
        <v>284.16885413347995</v>
      </c>
      <c r="HX104">
        <f>'Imported Energy (Each)'!HW8*$A104</f>
        <v>2050.8211476121642</v>
      </c>
      <c r="HY104">
        <f>'Imported Energy (Each)'!HX8*$A104</f>
        <v>874.31642082267581</v>
      </c>
      <c r="HZ104">
        <f>'Imported Energy (Each)'!HY8*$A104</f>
        <v>1199.3352850779897</v>
      </c>
      <c r="IA104">
        <f>'Imported Energy (Each)'!HZ8*$A104</f>
        <v>1002.3798606316722</v>
      </c>
      <c r="IB104">
        <f>'Imported Energy (Each)'!IA8*$A104</f>
        <v>1190.7948254277467</v>
      </c>
      <c r="IC104">
        <f>'Imported Energy (Each)'!IB8*$A104</f>
        <v>771.10606792307124</v>
      </c>
      <c r="ID104">
        <f>'Imported Energy (Each)'!IC8*$A104</f>
        <v>892.13636355600386</v>
      </c>
      <c r="IE104">
        <f>'Imported Energy (Each)'!ID8*$A104</f>
        <v>1475.4515262146924</v>
      </c>
      <c r="IF104">
        <f>'Imported Energy (Each)'!IE8*$A104</f>
        <v>1988.2372198752712</v>
      </c>
      <c r="IG104">
        <f>'Imported Energy (Each)'!IF8*$A104</f>
        <v>724.01578021680609</v>
      </c>
      <c r="IH104">
        <f>'Imported Energy (Each)'!IG8*$A104</f>
        <v>842.42917621769323</v>
      </c>
      <c r="II104">
        <f>'Imported Energy (Each)'!IH8*$A104</f>
        <v>1731.9483199087556</v>
      </c>
      <c r="IJ104">
        <f>'Imported Energy (Each)'!II8*$A104</f>
        <v>1742.9160660841851</v>
      </c>
      <c r="IK104">
        <f>'Imported Energy (Each)'!IJ8*$A104</f>
        <v>1434.5746094718304</v>
      </c>
      <c r="IL104">
        <f>'Imported Energy (Each)'!IK8*$A104</f>
        <v>752.12232136025648</v>
      </c>
      <c r="IM104">
        <f>'Imported Energy (Each)'!IL8*$A104</f>
        <v>442.61783095232477</v>
      </c>
      <c r="IN104">
        <f>'Imported Energy (Each)'!IM8*$A104</f>
        <v>722.88428868589017</v>
      </c>
      <c r="IO104">
        <f>'Imported Energy (Each)'!IN8*$A104</f>
        <v>958.93779802960739</v>
      </c>
      <c r="IP104">
        <f>'Imported Energy (Each)'!IO8*$A104</f>
        <v>1354.4599110605816</v>
      </c>
      <c r="IQ104">
        <f>'Imported Energy (Each)'!IP8*$A104</f>
        <v>1344.5266215070894</v>
      </c>
      <c r="IR104">
        <f>'Imported Energy (Each)'!IQ8*$A104</f>
        <v>832.023050167321</v>
      </c>
      <c r="IS104">
        <f>'Imported Energy (Each)'!IR8*$A104</f>
        <v>1726.033797617041</v>
      </c>
      <c r="IT104">
        <f>'Imported Energy (Each)'!IS8*$A104</f>
        <v>1086.9614431784944</v>
      </c>
      <c r="IU104">
        <f>'Imported Energy (Each)'!IT8*$A104</f>
        <v>958.71602467486673</v>
      </c>
      <c r="IV104">
        <f>'Imported Energy (Each)'!IU8*$A104</f>
        <v>635.21811653933446</v>
      </c>
      <c r="IW104">
        <f>'Imported Energy (Each)'!IV8*$A104</f>
        <v>2234.4622975281209</v>
      </c>
      <c r="IX104">
        <f>'Imported Energy (Each)'!IW8*$A104</f>
        <v>2009.8800824553196</v>
      </c>
      <c r="IY104">
        <f>'Imported Energy (Each)'!IX8*$A104</f>
        <v>686.00315448865933</v>
      </c>
      <c r="IZ104">
        <f>'Imported Energy (Each)'!IY8*$A104</f>
        <v>443.76211143539564</v>
      </c>
      <c r="JA104">
        <f>'Imported Energy (Each)'!IZ8*$A104</f>
        <v>817.45317893979256</v>
      </c>
      <c r="JB104">
        <f>'Imported Energy (Each)'!JA8*$A104</f>
        <v>559.87181927129802</v>
      </c>
      <c r="JC104">
        <f>'Imported Energy (Each)'!JB8*$A104</f>
        <v>2028.5059281085564</v>
      </c>
    </row>
    <row r="105" spans="1:263" x14ac:dyDescent="0.4">
      <c r="A105">
        <f>A104*(1+'Scenario Parameters'!$B$4)</f>
        <v>0.30406385320128004</v>
      </c>
      <c r="B105">
        <v>2024</v>
      </c>
      <c r="C105">
        <f>'Imported Energy (Each)'!B9*$A105</f>
        <v>395.34551572902319</v>
      </c>
      <c r="D105">
        <f>'Imported Energy (Each)'!C9*$A105</f>
        <v>668.76834200745429</v>
      </c>
      <c r="E105">
        <f>'Imported Energy (Each)'!D9*$A105</f>
        <v>852.02927340549445</v>
      </c>
      <c r="F105">
        <f>'Imported Energy (Each)'!E9*$A105</f>
        <v>604.60858095818162</v>
      </c>
      <c r="G105">
        <f>'Imported Energy (Each)'!F9*$A105</f>
        <v>1092.6069500292679</v>
      </c>
      <c r="H105">
        <f>'Imported Energy (Each)'!G9*$A105</f>
        <v>935.97377075250927</v>
      </c>
      <c r="I105">
        <f>'Imported Energy (Each)'!H9*$A105</f>
        <v>895.0966075994387</v>
      </c>
      <c r="J105">
        <f>'Imported Energy (Each)'!I9*$A105</f>
        <v>381.12236648712275</v>
      </c>
      <c r="K105">
        <f>'Imported Energy (Each)'!J9*$A105</f>
        <v>2150.6375524155897</v>
      </c>
      <c r="L105">
        <f>'Imported Energy (Each)'!K9*$A105</f>
        <v>1979.7829142211156</v>
      </c>
      <c r="M105">
        <f>'Imported Energy (Each)'!L9*$A105</f>
        <v>810.0615375642825</v>
      </c>
      <c r="N105">
        <f>'Imported Energy (Each)'!M9*$A105</f>
        <v>460.15808091236556</v>
      </c>
      <c r="O105">
        <f>'Imported Energy (Each)'!N9*$A105</f>
        <v>1750.4915093612271</v>
      </c>
      <c r="P105">
        <f>'Imported Energy (Each)'!O9*$A105</f>
        <v>2828.2839857032645</v>
      </c>
      <c r="Q105">
        <f>'Imported Energy (Each)'!P9*$A105</f>
        <v>650.19413551422099</v>
      </c>
      <c r="R105">
        <f>'Imported Energy (Each)'!Q9*$A105</f>
        <v>1429.4184442999858</v>
      </c>
      <c r="S105">
        <f>'Imported Energy (Each)'!R9*$A105</f>
        <v>1296.0160042220959</v>
      </c>
      <c r="T105">
        <f>'Imported Energy (Each)'!S9*$A105</f>
        <v>682.68292824523235</v>
      </c>
      <c r="U105">
        <f>'Imported Energy (Each)'!T9*$A105</f>
        <v>991.98781094546382</v>
      </c>
      <c r="V105">
        <f>'Imported Energy (Each)'!U9*$A105</f>
        <v>442.96118966038802</v>
      </c>
      <c r="W105">
        <f>'Imported Energy (Each)'!V9*$A105</f>
        <v>964.07205504361002</v>
      </c>
      <c r="X105">
        <f>'Imported Energy (Each)'!W9*$A105</f>
        <v>952.20023471667605</v>
      </c>
      <c r="Y105">
        <f>'Imported Energy (Each)'!X9*$A105</f>
        <v>1692.0054326941922</v>
      </c>
      <c r="Z105">
        <f>'Imported Energy (Each)'!Y9*$A105</f>
        <v>1167.9378882924368</v>
      </c>
      <c r="AA105">
        <f>'Imported Energy (Each)'!Z9*$A105</f>
        <v>1873.3051674261462</v>
      </c>
      <c r="AB105">
        <f>'Imported Energy (Each)'!AA9*$A105</f>
        <v>705.79972556822588</v>
      </c>
      <c r="AC105">
        <f>'Imported Energy (Each)'!AB9*$A105</f>
        <v>729.52286939920475</v>
      </c>
      <c r="AD105">
        <f>'Imported Energy (Each)'!AC9*$A105</f>
        <v>865.81821784490126</v>
      </c>
      <c r="AE105">
        <f>'Imported Energy (Each)'!AD9*$A105</f>
        <v>760.39418714617705</v>
      </c>
      <c r="AF105">
        <f>'Imported Energy (Each)'!AE9*$A105</f>
        <v>666.65452282087881</v>
      </c>
      <c r="AG105">
        <f>'Imported Energy (Each)'!AF9*$A105</f>
        <v>1455.0958104762708</v>
      </c>
      <c r="AH105">
        <f>'Imported Energy (Each)'!AG9*$A105</f>
        <v>617.6947655702254</v>
      </c>
      <c r="AI105">
        <f>'Imported Energy (Each)'!AH9*$A105</f>
        <v>893.88912135635803</v>
      </c>
      <c r="AJ105">
        <f>'Imported Energy (Each)'!AI9*$A105</f>
        <v>671.25033843554968</v>
      </c>
      <c r="AK105">
        <f>'Imported Energy (Each)'!AJ9*$A105</f>
        <v>1605.4369901363189</v>
      </c>
      <c r="AL105">
        <f>'Imported Energy (Each)'!AK9*$A105</f>
        <v>1022.985621155685</v>
      </c>
      <c r="AM105">
        <f>'Imported Energy (Each)'!AL9*$A105</f>
        <v>1187.4593496515461</v>
      </c>
      <c r="AN105">
        <f>'Imported Energy (Each)'!AM9*$A105</f>
        <v>896.96787408902071</v>
      </c>
      <c r="AO105">
        <f>'Imported Energy (Each)'!AN9*$A105</f>
        <v>520.39972439896201</v>
      </c>
      <c r="AP105">
        <f>'Imported Energy (Each)'!AO9*$A105</f>
        <v>1009.2038172311876</v>
      </c>
      <c r="AQ105">
        <f>'Imported Energy (Each)'!AP9*$A105</f>
        <v>1260.374663107051</v>
      </c>
      <c r="AR105">
        <f>'Imported Energy (Each)'!AQ9*$A105</f>
        <v>903.33925949921434</v>
      </c>
      <c r="AS105">
        <f>'Imported Energy (Each)'!AR9*$A105</f>
        <v>1368.4286055070727</v>
      </c>
      <c r="AT105">
        <f>'Imported Energy (Each)'!AS9*$A105</f>
        <v>1942.4628615468673</v>
      </c>
      <c r="AU105">
        <f>'Imported Energy (Each)'!AT9*$A105</f>
        <v>1904.4638654465887</v>
      </c>
      <c r="AV105">
        <f>'Imported Energy (Each)'!AU9*$A105</f>
        <v>2092.2487119960624</v>
      </c>
      <c r="AW105">
        <f>'Imported Energy (Each)'!AV9*$A105</f>
        <v>1147.0179464346193</v>
      </c>
      <c r="AX105">
        <f>'Imported Energy (Each)'!AW9*$A105</f>
        <v>719.32322788146496</v>
      </c>
      <c r="AY105">
        <f>'Imported Energy (Each)'!AX9*$A105</f>
        <v>1728.6912303348224</v>
      </c>
      <c r="AZ105">
        <f>'Imported Energy (Each)'!AY9*$A105</f>
        <v>2000.9967839565245</v>
      </c>
      <c r="BA105">
        <f>'Imported Energy (Each)'!AZ9*$A105</f>
        <v>730.64724191520418</v>
      </c>
      <c r="BB105">
        <f>'Imported Energy (Each)'!BA9*$A105</f>
        <v>1338.6375210195488</v>
      </c>
      <c r="BC105">
        <f>'Imported Energy (Each)'!BB9*$A105</f>
        <v>589.43591094548719</v>
      </c>
      <c r="BD105">
        <f>'Imported Energy (Each)'!BC9*$A105</f>
        <v>1287.874220247973</v>
      </c>
      <c r="BE105">
        <f>'Imported Energy (Each)'!BD9*$A105</f>
        <v>1403.7670036587183</v>
      </c>
      <c r="BF105">
        <f>'Imported Energy (Each)'!BE9*$A105</f>
        <v>1210.3304852930796</v>
      </c>
      <c r="BG105">
        <f>'Imported Energy (Each)'!BF9*$A105</f>
        <v>1599.7844799908949</v>
      </c>
      <c r="BH105">
        <f>'Imported Energy (Each)'!BG9*$A105</f>
        <v>935.34721308349469</v>
      </c>
      <c r="BI105">
        <f>'Imported Energy (Each)'!BH9*$A105</f>
        <v>1056.6558440212154</v>
      </c>
      <c r="BJ105">
        <f>'Imported Energy (Each)'!BI9*$A105</f>
        <v>766.91768947979187</v>
      </c>
      <c r="BK105">
        <f>'Imported Energy (Each)'!BJ9*$A105</f>
        <v>1308.2317513483808</v>
      </c>
      <c r="BL105">
        <f>'Imported Energy (Each)'!BK9*$A105</f>
        <v>2237.7447779710619</v>
      </c>
      <c r="BM105">
        <f>'Imported Energy (Each)'!BL9*$A105</f>
        <v>1155.1567409568818</v>
      </c>
      <c r="BN105">
        <f>'Imported Energy (Each)'!BM9*$A105</f>
        <v>788.77725129097655</v>
      </c>
      <c r="BO105">
        <f>'Imported Energy (Each)'!BN9*$A105</f>
        <v>1129.4869919025336</v>
      </c>
      <c r="BP105">
        <f>'Imported Energy (Each)'!BO9*$A105</f>
        <v>1403.7693726314185</v>
      </c>
      <c r="BQ105">
        <f>'Imported Energy (Each)'!BP9*$A105</f>
        <v>714.07383403391657</v>
      </c>
      <c r="BR105">
        <f>'Imported Energy (Each)'!BQ9*$A105</f>
        <v>2024.0258766349959</v>
      </c>
      <c r="BS105">
        <f>'Imported Energy (Each)'!BR9*$A105</f>
        <v>729.99579471334312</v>
      </c>
      <c r="BT105">
        <f>'Imported Energy (Each)'!BS9*$A105</f>
        <v>1550.6595488266523</v>
      </c>
      <c r="BU105">
        <f>'Imported Energy (Each)'!BT9*$A105</f>
        <v>1366.536765353713</v>
      </c>
      <c r="BV105">
        <f>'Imported Energy (Each)'!BU9*$A105</f>
        <v>1056.0232834971971</v>
      </c>
      <c r="BW105">
        <f>'Imported Energy (Each)'!BV9*$A105</f>
        <v>522.31405592820329</v>
      </c>
      <c r="BX105">
        <f>'Imported Energy (Each)'!BW9*$A105</f>
        <v>463.74991331772327</v>
      </c>
      <c r="BY105">
        <f>'Imported Energy (Each)'!BX9*$A105</f>
        <v>1752.7403993597425</v>
      </c>
      <c r="BZ105">
        <f>'Imported Energy (Each)'!BY9*$A105</f>
        <v>630.03835406998166</v>
      </c>
      <c r="CA105">
        <f>'Imported Energy (Each)'!BZ9*$A105</f>
        <v>941.10783852387374</v>
      </c>
      <c r="CB105">
        <f>'Imported Energy (Each)'!CA9*$A105</f>
        <v>1762.796866308905</v>
      </c>
      <c r="CC105">
        <f>'Imported Energy (Each)'!CB9*$A105</f>
        <v>1676.1494732706219</v>
      </c>
      <c r="CD105">
        <f>'Imported Energy (Each)'!CC9*$A105</f>
        <v>2814.8574261817744</v>
      </c>
      <c r="CE105">
        <f>'Imported Energy (Each)'!CD9*$A105</f>
        <v>1663.7049968219733</v>
      </c>
      <c r="CF105">
        <f>'Imported Energy (Each)'!CE9*$A105</f>
        <v>675.61694673908073</v>
      </c>
      <c r="CG105">
        <f>'Imported Energy (Each)'!CF9*$A105</f>
        <v>1372.8906526468973</v>
      </c>
      <c r="CH105">
        <f>'Imported Energy (Each)'!CG9*$A105</f>
        <v>744.12650950449927</v>
      </c>
      <c r="CI105">
        <f>'Imported Energy (Each)'!CH9*$A105</f>
        <v>1383.9691086542339</v>
      </c>
      <c r="CJ105">
        <f>'Imported Energy (Each)'!CI9*$A105</f>
        <v>3369.1733997132919</v>
      </c>
      <c r="CK105">
        <f>'Imported Energy (Each)'!CJ9*$A105</f>
        <v>1181.0611073340933</v>
      </c>
      <c r="CL105">
        <f>'Imported Energy (Each)'!CK9*$A105</f>
        <v>1010.5073418519399</v>
      </c>
      <c r="CM105">
        <f>'Imported Energy (Each)'!CL9*$A105</f>
        <v>1024.1331394433194</v>
      </c>
      <c r="CN105">
        <f>'Imported Energy (Each)'!CM9*$A105</f>
        <v>870.9264337505108</v>
      </c>
      <c r="CO105">
        <f>'Imported Energy (Each)'!CN9*$A105</f>
        <v>3348.4131804785488</v>
      </c>
      <c r="CP105">
        <f>'Imported Energy (Each)'!CO9*$A105</f>
        <v>904.057529858968</v>
      </c>
      <c r="CQ105">
        <f>'Imported Energy (Each)'!CP9*$A105</f>
        <v>977.05703732530094</v>
      </c>
      <c r="CR105">
        <f>'Imported Energy (Each)'!CQ9*$A105</f>
        <v>1250.6753939616676</v>
      </c>
      <c r="CS105">
        <f>'Imported Energy (Each)'!CR9*$A105</f>
        <v>1211.9848072656023</v>
      </c>
      <c r="CT105">
        <f>'Imported Energy (Each)'!CS9*$A105</f>
        <v>1850.4199446042053</v>
      </c>
      <c r="CU105">
        <f>'Imported Energy (Each)'!CT9*$A105</f>
        <v>542.40975080455428</v>
      </c>
      <c r="CV105">
        <f>'Imported Energy (Each)'!CU9*$A105</f>
        <v>1094.099724513929</v>
      </c>
      <c r="CW105">
        <f>'Imported Energy (Each)'!CV9*$A105</f>
        <v>947.17018719207022</v>
      </c>
      <c r="CX105">
        <f>'Imported Energy (Each)'!CW9*$A105</f>
        <v>712.53290673342667</v>
      </c>
      <c r="CY105">
        <f>'Imported Energy (Each)'!CX9*$A105</f>
        <v>1103.7494403137116</v>
      </c>
      <c r="CZ105">
        <f>'Imported Energy (Each)'!CY9*$A105</f>
        <v>648.12380287885003</v>
      </c>
      <c r="DA105">
        <f>'Imported Energy (Each)'!CZ9*$A105</f>
        <v>1077.0215204054073</v>
      </c>
      <c r="DB105">
        <f>'Imported Energy (Each)'!DA9*$A105</f>
        <v>1316.5004771047973</v>
      </c>
      <c r="DC105">
        <f>'Imported Energy (Each)'!DB9*$A105</f>
        <v>774.07649260877236</v>
      </c>
      <c r="DD105">
        <f>'Imported Energy (Each)'!DC9*$A105</f>
        <v>855.89581010823156</v>
      </c>
      <c r="DE105">
        <f>'Imported Energy (Each)'!DD9*$A105</f>
        <v>970.25263482576247</v>
      </c>
      <c r="DF105">
        <f>'Imported Energy (Each)'!DE9*$A105</f>
        <v>1384.5415287624221</v>
      </c>
      <c r="DG105">
        <f>'Imported Energy (Each)'!DF9*$A105</f>
        <v>931.98198463461688</v>
      </c>
      <c r="DH105">
        <f>'Imported Energy (Each)'!DG9*$A105</f>
        <v>3653.3980430911756</v>
      </c>
      <c r="DI105">
        <f>'Imported Energy (Each)'!DH9*$A105</f>
        <v>684.83494877850819</v>
      </c>
      <c r="DJ105">
        <f>'Imported Energy (Each)'!DI9*$A105</f>
        <v>918.82821762062611</v>
      </c>
      <c r="DK105">
        <f>'Imported Energy (Each)'!DJ9*$A105</f>
        <v>2582.6239361176554</v>
      </c>
      <c r="DL105">
        <f>'Imported Energy (Each)'!DK9*$A105</f>
        <v>798.66447382340073</v>
      </c>
      <c r="DM105">
        <f>'Imported Energy (Each)'!DL9*$A105</f>
        <v>1244.5029808850566</v>
      </c>
      <c r="DN105">
        <f>'Imported Energy (Each)'!DM9*$A105</f>
        <v>1699.4540878678922</v>
      </c>
      <c r="DO105">
        <f>'Imported Energy (Each)'!DN9*$A105</f>
        <v>325.23492204612893</v>
      </c>
      <c r="DP105">
        <f>'Imported Energy (Each)'!DO9*$A105</f>
        <v>2546.4947395036447</v>
      </c>
      <c r="DQ105">
        <f>'Imported Energy (Each)'!DP9*$A105</f>
        <v>881.18409909527634</v>
      </c>
      <c r="DR105">
        <f>'Imported Energy (Each)'!DQ9*$A105</f>
        <v>1374.424438265663</v>
      </c>
      <c r="DS105">
        <f>'Imported Energy (Each)'!DR9*$A105</f>
        <v>852.23625878372172</v>
      </c>
      <c r="DT105">
        <f>'Imported Energy (Each)'!DS9*$A105</f>
        <v>2030.8304018323629</v>
      </c>
      <c r="DU105">
        <f>'Imported Energy (Each)'!DT9*$A105</f>
        <v>2562.2136376925905</v>
      </c>
      <c r="DV105">
        <f>'Imported Energy (Each)'!DU9*$A105</f>
        <v>1736.8150587458026</v>
      </c>
      <c r="DW105">
        <f>'Imported Energy (Each)'!DV9*$A105</f>
        <v>1505.2373035630908</v>
      </c>
      <c r="DX105">
        <f>'Imported Energy (Each)'!DW9*$A105</f>
        <v>1073.5416671078519</v>
      </c>
      <c r="DY105">
        <f>'Imported Energy (Each)'!DX9*$A105</f>
        <v>3062.9619879232787</v>
      </c>
      <c r="DZ105">
        <f>'Imported Energy (Each)'!DY9*$A105</f>
        <v>685.56621464385137</v>
      </c>
      <c r="EA105">
        <f>'Imported Energy (Each)'!DZ9*$A105</f>
        <v>964.90380374151789</v>
      </c>
      <c r="EB105">
        <f>'Imported Energy (Each)'!EA9*$A105</f>
        <v>497.30209392905812</v>
      </c>
      <c r="EC105">
        <f>'Imported Energy (Each)'!EB9*$A105</f>
        <v>1476.66330383439</v>
      </c>
      <c r="ED105">
        <f>'Imported Energy (Each)'!EC9*$A105</f>
        <v>2077.86078242129</v>
      </c>
      <c r="EE105">
        <f>'Imported Energy (Each)'!ED9*$A105</f>
        <v>1616.1128915426409</v>
      </c>
      <c r="EF105">
        <f>'Imported Energy (Each)'!EE9*$A105</f>
        <v>1655.804028352162</v>
      </c>
      <c r="EG105">
        <f>'Imported Energy (Each)'!EF9*$A105</f>
        <v>1422.7517134512166</v>
      </c>
      <c r="EH105">
        <f>'Imported Energy (Each)'!EG9*$A105</f>
        <v>657.48299100371514</v>
      </c>
      <c r="EI105">
        <f>'Imported Energy (Each)'!EH9*$A105</f>
        <v>539.693122404468</v>
      </c>
      <c r="EJ105">
        <f>'Imported Energy (Each)'!EI9*$A105</f>
        <v>688.94072235135343</v>
      </c>
      <c r="EK105">
        <f>'Imported Energy (Each)'!EJ9*$A105</f>
        <v>656.54772653837176</v>
      </c>
      <c r="EL105">
        <f>'Imported Energy (Each)'!EK9*$A105</f>
        <v>2799.168959567683</v>
      </c>
      <c r="EM105">
        <f>'Imported Energy (Each)'!EL9*$A105</f>
        <v>942.99499369712873</v>
      </c>
      <c r="EN105">
        <f>'Imported Energy (Each)'!EM9*$A105</f>
        <v>601.75534579199291</v>
      </c>
      <c r="EO105">
        <f>'Imported Energy (Each)'!EN9*$A105</f>
        <v>630.27168875061784</v>
      </c>
      <c r="EP105">
        <f>'Imported Energy (Each)'!EO9*$A105</f>
        <v>1149.777586638236</v>
      </c>
      <c r="EQ105">
        <f>'Imported Energy (Each)'!EP9*$A105</f>
        <v>414.49026088422153</v>
      </c>
      <c r="ER105">
        <f>'Imported Energy (Each)'!EQ9*$A105</f>
        <v>854.26410692543459</v>
      </c>
      <c r="ES105">
        <f>'Imported Energy (Each)'!ER9*$A105</f>
        <v>1100.0233952123094</v>
      </c>
      <c r="ET105">
        <f>'Imported Energy (Each)'!ES9*$A105</f>
        <v>771.07341645810232</v>
      </c>
      <c r="EU105">
        <f>'Imported Energy (Each)'!ET9*$A105</f>
        <v>1753.294075587723</v>
      </c>
      <c r="EV105">
        <f>'Imported Energy (Each)'!EU9*$A105</f>
        <v>692.81903168031204</v>
      </c>
      <c r="EW105">
        <f>'Imported Energy (Each)'!EV9*$A105</f>
        <v>801.53261047117542</v>
      </c>
      <c r="EX105">
        <f>'Imported Energy (Each)'!EW9*$A105</f>
        <v>655.15045336635069</v>
      </c>
      <c r="EY105">
        <f>'Imported Energy (Each)'!EX9*$A105</f>
        <v>877.37402968126503</v>
      </c>
      <c r="EZ105">
        <f>'Imported Energy (Each)'!EY9*$A105</f>
        <v>899.18105074952962</v>
      </c>
      <c r="FA105">
        <f>'Imported Energy (Each)'!EZ9*$A105</f>
        <v>1678.2270525977317</v>
      </c>
      <c r="FB105">
        <f>'Imported Energy (Each)'!FA9*$A105</f>
        <v>847.83164953980781</v>
      </c>
      <c r="FC105">
        <f>'Imported Energy (Each)'!FB9*$A105</f>
        <v>970.02309896676991</v>
      </c>
      <c r="FD105">
        <f>'Imported Energy (Each)'!FC9*$A105</f>
        <v>646.22497351728475</v>
      </c>
      <c r="FE105">
        <f>'Imported Energy (Each)'!FD9*$A105</f>
        <v>2032.3298294467456</v>
      </c>
      <c r="FF105">
        <f>'Imported Energy (Each)'!FE9*$A105</f>
        <v>473.05037297538951</v>
      </c>
      <c r="FG105">
        <f>'Imported Energy (Each)'!FF9*$A105</f>
        <v>1525.6309529864195</v>
      </c>
      <c r="FH105">
        <f>'Imported Energy (Each)'!FG9*$A105</f>
        <v>1120.4109790044108</v>
      </c>
      <c r="FI105">
        <f>'Imported Energy (Each)'!FH9*$A105</f>
        <v>2495.0214957246567</v>
      </c>
      <c r="FJ105">
        <f>'Imported Energy (Each)'!FI9*$A105</f>
        <v>1661.4514465012596</v>
      </c>
      <c r="FK105">
        <f>'Imported Energy (Each)'!FJ9*$A105</f>
        <v>1250.5005536638519</v>
      </c>
      <c r="FL105">
        <f>'Imported Energy (Each)'!FK9*$A105</f>
        <v>1205.6056214088228</v>
      </c>
      <c r="FM105">
        <f>'Imported Energy (Each)'!FL9*$A105</f>
        <v>1205.9219337697493</v>
      </c>
      <c r="FN105">
        <f>'Imported Energy (Each)'!FM9*$A105</f>
        <v>1392.9803649242363</v>
      </c>
      <c r="FO105">
        <f>'Imported Energy (Each)'!FN9*$A105</f>
        <v>1023.8641011357128</v>
      </c>
      <c r="FP105">
        <f>'Imported Energy (Each)'!FO9*$A105</f>
        <v>1189.7963923079203</v>
      </c>
      <c r="FQ105">
        <f>'Imported Energy (Each)'!FP9*$A105</f>
        <v>1387.253054570773</v>
      </c>
      <c r="FR105">
        <f>'Imported Energy (Each)'!FQ9*$A105</f>
        <v>2646.1688936584496</v>
      </c>
      <c r="FS105">
        <f>'Imported Energy (Each)'!FR9*$A105</f>
        <v>1495.8386074847851</v>
      </c>
      <c r="FT105">
        <f>'Imported Energy (Each)'!FS9*$A105</f>
        <v>519.62582840043842</v>
      </c>
      <c r="FU105">
        <f>'Imported Energy (Each)'!FT9*$A105</f>
        <v>878.9877326678876</v>
      </c>
      <c r="FV105">
        <f>'Imported Energy (Each)'!FU9*$A105</f>
        <v>725.61367883618141</v>
      </c>
      <c r="FW105">
        <f>'Imported Energy (Each)'!FV9*$A105</f>
        <v>1636.686461381611</v>
      </c>
      <c r="FX105">
        <f>'Imported Energy (Each)'!FW9*$A105</f>
        <v>1619.8614476985576</v>
      </c>
      <c r="FY105">
        <f>'Imported Energy (Each)'!FX9*$A105</f>
        <v>821.43534977669447</v>
      </c>
      <c r="FZ105">
        <f>'Imported Energy (Each)'!FY9*$A105</f>
        <v>1177.5444035864639</v>
      </c>
      <c r="GA105">
        <f>'Imported Energy (Each)'!FZ9*$A105</f>
        <v>945.16784561394252</v>
      </c>
      <c r="GB105">
        <f>'Imported Energy (Each)'!GA9*$A105</f>
        <v>826.17392248671217</v>
      </c>
      <c r="GC105">
        <f>'Imported Energy (Each)'!GB9*$A105</f>
        <v>1927.2172276791796</v>
      </c>
      <c r="GD105">
        <f>'Imported Energy (Each)'!GC9*$A105</f>
        <v>906.58136677442906</v>
      </c>
      <c r="GE105">
        <f>'Imported Energy (Each)'!GD9*$A105</f>
        <v>787.78901368451773</v>
      </c>
      <c r="GF105">
        <f>'Imported Energy (Each)'!GE9*$A105</f>
        <v>880.49940322631403</v>
      </c>
      <c r="GG105">
        <f>'Imported Energy (Each)'!GF9*$A105</f>
        <v>758.54675457738438</v>
      </c>
      <c r="GH105">
        <f>'Imported Energy (Each)'!GG9*$A105</f>
        <v>1118.306794041526</v>
      </c>
      <c r="GI105">
        <f>'Imported Energy (Each)'!GH9*$A105</f>
        <v>944.02051376023508</v>
      </c>
      <c r="GJ105">
        <f>'Imported Energy (Each)'!GI9*$A105</f>
        <v>442.86814560502631</v>
      </c>
      <c r="GK105">
        <f>'Imported Energy (Each)'!GJ9*$A105</f>
        <v>1382.8199111860783</v>
      </c>
      <c r="GL105">
        <f>'Imported Energy (Each)'!GK9*$A105</f>
        <v>1304.603872007654</v>
      </c>
      <c r="GM105">
        <f>'Imported Energy (Each)'!GL9*$A105</f>
        <v>869.38111841759303</v>
      </c>
      <c r="GN105">
        <f>'Imported Energy (Each)'!GM9*$A105</f>
        <v>670.30378484115056</v>
      </c>
      <c r="GO105">
        <f>'Imported Energy (Each)'!GN9*$A105</f>
        <v>1086.1487774867278</v>
      </c>
      <c r="GP105">
        <f>'Imported Energy (Each)'!GO9*$A105</f>
        <v>1044.5053091937164</v>
      </c>
      <c r="GQ105">
        <f>'Imported Energy (Each)'!GP9*$A105</f>
        <v>605.40745525564216</v>
      </c>
      <c r="GR105">
        <f>'Imported Energy (Each)'!GQ9*$A105</f>
        <v>2314.0310037649551</v>
      </c>
      <c r="GS105">
        <f>'Imported Energy (Each)'!GR9*$A105</f>
        <v>1319.8563257677497</v>
      </c>
      <c r="GT105">
        <f>'Imported Energy (Each)'!GS9*$A105</f>
        <v>1733.8073623606701</v>
      </c>
      <c r="GU105">
        <f>'Imported Energy (Each)'!GT9*$A105</f>
        <v>526.93119841465523</v>
      </c>
      <c r="GV105">
        <f>'Imported Energy (Each)'!GU9*$A105</f>
        <v>664.73413006413341</v>
      </c>
      <c r="GW105">
        <f>'Imported Energy (Each)'!GV9*$A105</f>
        <v>1200.4047521719249</v>
      </c>
      <c r="GX105">
        <f>'Imported Energy (Each)'!GW9*$A105</f>
        <v>680.62436838104838</v>
      </c>
      <c r="GY105">
        <f>'Imported Energy (Each)'!GX9*$A105</f>
        <v>1062.2712877545448</v>
      </c>
      <c r="GZ105">
        <f>'Imported Energy (Each)'!GY9*$A105</f>
        <v>633.81258359715594</v>
      </c>
      <c r="HA105">
        <f>'Imported Energy (Each)'!GZ9*$A105</f>
        <v>888.69050094283068</v>
      </c>
      <c r="HB105">
        <f>'Imported Energy (Each)'!HA9*$A105</f>
        <v>862.0499154583199</v>
      </c>
      <c r="HC105">
        <f>'Imported Energy (Each)'!HB9*$A105</f>
        <v>1718.9215957768781</v>
      </c>
      <c r="HD105">
        <f>'Imported Energy (Each)'!HC9*$A105</f>
        <v>1214.8646042981184</v>
      </c>
      <c r="HE105">
        <f>'Imported Energy (Each)'!HD9*$A105</f>
        <v>966.16034140238855</v>
      </c>
      <c r="HF105">
        <f>'Imported Energy (Each)'!HE9*$A105</f>
        <v>515.60639911525675</v>
      </c>
      <c r="HG105">
        <f>'Imported Energy (Each)'!HF9*$A105</f>
        <v>1726.8229689069151</v>
      </c>
      <c r="HH105">
        <f>'Imported Energy (Each)'!HG9*$A105</f>
        <v>832.90796872360625</v>
      </c>
      <c r="HI105">
        <f>'Imported Energy (Each)'!HH9*$A105</f>
        <v>1980.3110496043059</v>
      </c>
      <c r="HJ105">
        <f>'Imported Energy (Each)'!HI9*$A105</f>
        <v>1160.4813151634914</v>
      </c>
      <c r="HK105">
        <f>'Imported Energy (Each)'!HJ9*$A105</f>
        <v>2355.324824602802</v>
      </c>
      <c r="HL105">
        <f>'Imported Energy (Each)'!HK9*$A105</f>
        <v>2376.3860650871679</v>
      </c>
      <c r="HM105">
        <f>'Imported Energy (Each)'!HL9*$A105</f>
        <v>1839.1223577353726</v>
      </c>
      <c r="HN105">
        <f>'Imported Energy (Each)'!HM9*$A105</f>
        <v>3055.2407048745945</v>
      </c>
      <c r="HO105">
        <f>'Imported Energy (Each)'!HN9*$A105</f>
        <v>2311.9448342734913</v>
      </c>
      <c r="HP105">
        <f>'Imported Energy (Each)'!HO9*$A105</f>
        <v>1344.2144753920461</v>
      </c>
      <c r="HQ105">
        <f>'Imported Energy (Each)'!HP9*$A105</f>
        <v>1281.9214249608465</v>
      </c>
      <c r="HR105">
        <f>'Imported Energy (Each)'!HQ9*$A105</f>
        <v>516.05662767048216</v>
      </c>
      <c r="HS105">
        <f>'Imported Energy (Each)'!HR9*$A105</f>
        <v>803.01041913078757</v>
      </c>
      <c r="HT105">
        <f>'Imported Energy (Each)'!HS9*$A105</f>
        <v>670.58769037025854</v>
      </c>
      <c r="HU105">
        <f>'Imported Energy (Each)'!HT9*$A105</f>
        <v>1468.0190813948047</v>
      </c>
      <c r="HV105">
        <f>'Imported Energy (Each)'!HU9*$A105</f>
        <v>1060.6689000590025</v>
      </c>
      <c r="HW105">
        <f>'Imported Energy (Each)'!HV9*$A105</f>
        <v>290.15555132641623</v>
      </c>
      <c r="HX105">
        <f>'Imported Energy (Each)'!HW9*$A105</f>
        <v>2093.4717808834939</v>
      </c>
      <c r="HY105">
        <f>'Imported Energy (Each)'!HX9*$A105</f>
        <v>892.21235664261405</v>
      </c>
      <c r="HZ105">
        <f>'Imported Energy (Each)'!HY9*$A105</f>
        <v>1223.6734384957301</v>
      </c>
      <c r="IA105">
        <f>'Imported Energy (Each)'!HZ9*$A105</f>
        <v>1023.8134837616707</v>
      </c>
      <c r="IB105">
        <f>'Imported Energy (Each)'!IA9*$A105</f>
        <v>1215.6205171862748</v>
      </c>
      <c r="IC105">
        <f>'Imported Energy (Each)'!IB9*$A105</f>
        <v>787.20847877330186</v>
      </c>
      <c r="ID105">
        <f>'Imported Energy (Each)'!IC9*$A105</f>
        <v>910.95221953834186</v>
      </c>
      <c r="IE105">
        <f>'Imported Energy (Each)'!ID9*$A105</f>
        <v>1506.2009464113869</v>
      </c>
      <c r="IF105">
        <f>'Imported Energy (Each)'!IE9*$A105</f>
        <v>2030.3827345424395</v>
      </c>
      <c r="IG105">
        <f>'Imported Energy (Each)'!IF9*$A105</f>
        <v>739.28325755619403</v>
      </c>
      <c r="IH105">
        <f>'Imported Energy (Each)'!IG9*$A105</f>
        <v>483.24243322024779</v>
      </c>
      <c r="II105">
        <f>'Imported Energy (Each)'!IH9*$A105</f>
        <v>1768.7855206394661</v>
      </c>
      <c r="IJ105">
        <f>'Imported Energy (Each)'!II9*$A105</f>
        <v>1777.7743874058688</v>
      </c>
      <c r="IK105">
        <f>'Imported Energy (Each)'!IJ9*$A105</f>
        <v>1464.0894787249679</v>
      </c>
      <c r="IL105">
        <f>'Imported Energy (Each)'!IK9*$A105</f>
        <v>767.55676213917479</v>
      </c>
      <c r="IM105">
        <f>'Imported Energy (Each)'!IL9*$A105</f>
        <v>451.78605360218825</v>
      </c>
      <c r="IN105">
        <f>'Imported Energy (Each)'!IM9*$A105</f>
        <v>737.72536858969647</v>
      </c>
      <c r="IO105">
        <f>'Imported Energy (Each)'!IN9*$A105</f>
        <v>978.8283620234314</v>
      </c>
      <c r="IP105">
        <f>'Imported Energy (Each)'!IO9*$A105</f>
        <v>1383.1878470554202</v>
      </c>
      <c r="IQ105">
        <f>'Imported Energy (Each)'!IP9*$A105</f>
        <v>1372.4156555379359</v>
      </c>
      <c r="IR105">
        <f>'Imported Energy (Each)'!IQ9*$A105</f>
        <v>849.82625489179748</v>
      </c>
      <c r="IS105">
        <f>'Imported Energy (Each)'!IR9*$A105</f>
        <v>1761.5347512696685</v>
      </c>
      <c r="IT105">
        <f>'Imported Energy (Each)'!IS9*$A105</f>
        <v>1110.0675270132879</v>
      </c>
      <c r="IU105">
        <f>'Imported Energy (Each)'!IT9*$A105</f>
        <v>978.39859367342706</v>
      </c>
      <c r="IV105">
        <f>'Imported Energy (Each)'!IU9*$A105</f>
        <v>648.36061778937005</v>
      </c>
      <c r="IW105">
        <f>'Imported Energy (Each)'!IV9*$A105</f>
        <v>2281.1714961383855</v>
      </c>
      <c r="IX105">
        <f>'Imported Energy (Each)'!IW9*$A105</f>
        <v>2052.0319408825335</v>
      </c>
      <c r="IY105">
        <f>'Imported Energy (Each)'!IX9*$A105</f>
        <v>700.20001909031316</v>
      </c>
      <c r="IZ105">
        <f>'Imported Energy (Each)'!IY9*$A105</f>
        <v>453.33828580640534</v>
      </c>
      <c r="JA105">
        <f>'Imported Energy (Each)'!IZ9*$A105</f>
        <v>834.53188647637569</v>
      </c>
      <c r="JB105">
        <f>'Imported Energy (Each)'!JA9*$A105</f>
        <v>571.47916578563081</v>
      </c>
      <c r="JC105">
        <f>'Imported Energy (Each)'!JB9*$A105</f>
        <v>2072.1808150989805</v>
      </c>
    </row>
    <row r="106" spans="1:263" x14ac:dyDescent="0.4">
      <c r="A106">
        <f>A105*(1+'Scenario Parameters'!$B$4)</f>
        <v>0.31014513026530566</v>
      </c>
      <c r="B106">
        <v>2025</v>
      </c>
      <c r="C106">
        <f>'Imported Energy (Each)'!B10*$A106</f>
        <v>403.49767138501056</v>
      </c>
      <c r="D106">
        <f>'Imported Energy (Each)'!C10*$A106</f>
        <v>682.67688803076942</v>
      </c>
      <c r="E106">
        <f>'Imported Energy (Each)'!D10*$A106</f>
        <v>869.60050215228114</v>
      </c>
      <c r="F106">
        <f>'Imported Energy (Each)'!E10*$A106</f>
        <v>617.2402080084297</v>
      </c>
      <c r="G106">
        <f>'Imported Energy (Each)'!F10*$A106</f>
        <v>1115.6318228028697</v>
      </c>
      <c r="H106">
        <f>'Imported Energy (Each)'!G10*$A106</f>
        <v>955.46156032348244</v>
      </c>
      <c r="I106">
        <f>'Imported Energy (Each)'!H10*$A106</f>
        <v>913.77501146601981</v>
      </c>
      <c r="J106">
        <f>'Imported Energy (Each)'!I10*$A106</f>
        <v>389.04128200785766</v>
      </c>
      <c r="K106">
        <f>'Imported Energy (Each)'!J10*$A106</f>
        <v>1651.0755128097642</v>
      </c>
      <c r="L106">
        <f>'Imported Energy (Each)'!K10*$A106</f>
        <v>2022.434533783907</v>
      </c>
      <c r="M106">
        <f>'Imported Energy (Each)'!L10*$A106</f>
        <v>826.95099145099039</v>
      </c>
      <c r="N106">
        <f>'Imported Energy (Each)'!M10*$A106</f>
        <v>469.7736295144424</v>
      </c>
      <c r="O106">
        <f>'Imported Energy (Each)'!N10*$A106</f>
        <v>1787.6599722180356</v>
      </c>
      <c r="P106">
        <f>'Imported Energy (Each)'!O10*$A106</f>
        <v>2884.84966541733</v>
      </c>
      <c r="Q106">
        <f>'Imported Energy (Each)'!P10*$A106</f>
        <v>664.07865238295517</v>
      </c>
      <c r="R106">
        <f>'Imported Energy (Each)'!Q10*$A106</f>
        <v>1461.1877039415706</v>
      </c>
      <c r="S106">
        <f>'Imported Energy (Each)'!R10*$A106</f>
        <v>1322.7290487393677</v>
      </c>
      <c r="T106">
        <f>'Imported Energy (Each)'!S10*$A106</f>
        <v>697.05190157608627</v>
      </c>
      <c r="U106">
        <f>'Imported Energy (Each)'!T10*$A106</f>
        <v>1012.7853050883325</v>
      </c>
      <c r="V106">
        <f>'Imported Energy (Each)'!U10*$A106</f>
        <v>452.25957257643705</v>
      </c>
      <c r="W106">
        <f>'Imported Energy (Each)'!V10*$A106</f>
        <v>984.04438822400391</v>
      </c>
      <c r="X106">
        <f>'Imported Energy (Each)'!W10*$A106</f>
        <v>972.09585566223382</v>
      </c>
      <c r="Y106">
        <f>'Imported Energy (Each)'!X10*$A106</f>
        <v>1728.0995467564155</v>
      </c>
      <c r="Z106">
        <f>'Imported Energy (Each)'!Y10*$A106</f>
        <v>1192.8711118139267</v>
      </c>
      <c r="AA106">
        <f>'Imported Energy (Each)'!Z10*$A106</f>
        <v>1912.988240872942</v>
      </c>
      <c r="AB106">
        <f>'Imported Energy (Each)'!AA10*$A106</f>
        <v>720.27327761141146</v>
      </c>
      <c r="AC106">
        <f>'Imported Energy (Each)'!AB10*$A106</f>
        <v>745.05303269067053</v>
      </c>
      <c r="AD106">
        <f>'Imported Energy (Each)'!AC10*$A106</f>
        <v>884.34418001808604</v>
      </c>
      <c r="AE106">
        <f>'Imported Energy (Each)'!AD10*$A106</f>
        <v>776.7215721384955</v>
      </c>
      <c r="AF106">
        <f>'Imported Energy (Each)'!AE10*$A106</f>
        <v>680.39557947958315</v>
      </c>
      <c r="AG106">
        <f>'Imported Energy (Each)'!AF10*$A106</f>
        <v>1485.3725252172192</v>
      </c>
      <c r="AH106">
        <f>'Imported Energy (Each)'!AG10*$A106</f>
        <v>630.8842583452066</v>
      </c>
      <c r="AI106">
        <f>'Imported Energy (Each)'!AH10*$A106</f>
        <v>912.38619220082569</v>
      </c>
      <c r="AJ106">
        <f>'Imported Energy (Each)'!AI10*$A106</f>
        <v>685.41006606941164</v>
      </c>
      <c r="AK106">
        <f>'Imported Energy (Each)'!AJ10*$A106</f>
        <v>1639.5142837747449</v>
      </c>
      <c r="AL106">
        <f>'Imported Energy (Each)'!AK10*$A106</f>
        <v>1044.905719901667</v>
      </c>
      <c r="AM106">
        <f>'Imported Energy (Each)'!AL10*$A106</f>
        <v>852.23652974585559</v>
      </c>
      <c r="AN106">
        <f>'Imported Energy (Each)'!AM10*$A106</f>
        <v>916.10405872307376</v>
      </c>
      <c r="AO106">
        <f>'Imported Energy (Each)'!AN10*$A106</f>
        <v>531.27422151244775</v>
      </c>
      <c r="AP106">
        <f>'Imported Energy (Each)'!AO10*$A106</f>
        <v>1030.3372145146125</v>
      </c>
      <c r="AQ106">
        <f>'Imported Energy (Each)'!AP10*$A106</f>
        <v>1286.5306342954743</v>
      </c>
      <c r="AR106">
        <f>'Imported Energy (Each)'!AQ10*$A106</f>
        <v>921.82863666685171</v>
      </c>
      <c r="AS106">
        <f>'Imported Energy (Each)'!AR10*$A106</f>
        <v>1396.9436475606894</v>
      </c>
      <c r="AT106">
        <f>'Imported Energy (Each)'!AS10*$A106</f>
        <v>1983.1732043310039</v>
      </c>
      <c r="AU106">
        <f>'Imported Energy (Each)'!AT10*$A106</f>
        <v>1944.8971817522074</v>
      </c>
      <c r="AV106">
        <f>'Imported Energy (Each)'!AU10*$A106</f>
        <v>2136.9957397395819</v>
      </c>
      <c r="AW106">
        <f>'Imported Energy (Each)'!AV10*$A106</f>
        <v>1171.2452417816505</v>
      </c>
      <c r="AX106">
        <f>'Imported Energy (Each)'!AW10*$A106</f>
        <v>734.21014300163995</v>
      </c>
      <c r="AY106">
        <f>'Imported Energy (Each)'!AX10*$A106</f>
        <v>1768.4010811050018</v>
      </c>
      <c r="AZ106">
        <f>'Imported Energy (Each)'!AY10*$A106</f>
        <v>2041.0167196356551</v>
      </c>
      <c r="BA106">
        <f>'Imported Energy (Each)'!AZ10*$A106</f>
        <v>745.85412853536241</v>
      </c>
      <c r="BB106">
        <f>'Imported Energy (Each)'!BA10*$A106</f>
        <v>1366.4823326751514</v>
      </c>
      <c r="BC106">
        <f>'Imported Energy (Each)'!BB10*$A106</f>
        <v>601.66912563258666</v>
      </c>
      <c r="BD106">
        <f>'Imported Energy (Each)'!BC10*$A106</f>
        <v>1314.8365398540132</v>
      </c>
      <c r="BE106">
        <f>'Imported Energy (Each)'!BD10*$A106</f>
        <v>1432.5276547616331</v>
      </c>
      <c r="BF106">
        <f>'Imported Energy (Each)'!BE10*$A106</f>
        <v>1235.8680412183612</v>
      </c>
      <c r="BG106">
        <f>'Imported Energy (Each)'!BF10*$A106</f>
        <v>1633.2709590229292</v>
      </c>
      <c r="BH106">
        <f>'Imported Energy (Each)'!BG10*$A106</f>
        <v>955.21480271917801</v>
      </c>
      <c r="BI106">
        <f>'Imported Energy (Each)'!BH10*$A106</f>
        <v>1078.6968250210139</v>
      </c>
      <c r="BJ106">
        <f>'Imported Energy (Each)'!BI10*$A106</f>
        <v>782.7564038592933</v>
      </c>
      <c r="BK106">
        <f>'Imported Energy (Each)'!BJ10*$A106</f>
        <v>1335.4157148972824</v>
      </c>
      <c r="BL106">
        <f>'Imported Energy (Each)'!BK10*$A106</f>
        <v>2283.7482604018801</v>
      </c>
      <c r="BM106">
        <f>'Imported Energy (Each)'!BL10*$A106</f>
        <v>1178.9841003615309</v>
      </c>
      <c r="BN106">
        <f>'Imported Energy (Each)'!BM10*$A106</f>
        <v>805.09819895749899</v>
      </c>
      <c r="BO106">
        <f>'Imported Energy (Each)'!BN10*$A106</f>
        <v>1153.0348993292018</v>
      </c>
      <c r="BP106">
        <f>'Imported Energy (Each)'!BO10*$A106</f>
        <v>1433.6220734425092</v>
      </c>
      <c r="BQ106">
        <f>'Imported Energy (Each)'!BP10*$A106</f>
        <v>728.62096054935034</v>
      </c>
      <c r="BR106">
        <f>'Imported Energy (Each)'!BQ10*$A106</f>
        <v>2068.1167238365324</v>
      </c>
      <c r="BS106">
        <f>'Imported Energy (Each)'!BR10*$A106</f>
        <v>745.00724629855119</v>
      </c>
      <c r="BT106">
        <f>'Imported Energy (Each)'!BS10*$A106</f>
        <v>1583.8529170091995</v>
      </c>
      <c r="BU106">
        <f>'Imported Energy (Each)'!BT10*$A106</f>
        <v>1395.0390495542376</v>
      </c>
      <c r="BV106">
        <f>'Imported Energy (Each)'!BU10*$A106</f>
        <v>1078.383888449207</v>
      </c>
      <c r="BW106">
        <f>'Imported Energy (Each)'!BV10*$A106</f>
        <v>533.15560392121745</v>
      </c>
      <c r="BX106">
        <f>'Imported Energy (Each)'!BW10*$A106</f>
        <v>473.38250114086168</v>
      </c>
      <c r="BY106">
        <f>'Imported Energy (Each)'!BX10*$A106</f>
        <v>1789.6009038196808</v>
      </c>
      <c r="BZ106">
        <f>'Imported Energy (Each)'!BY10*$A106</f>
        <v>643.20993151210848</v>
      </c>
      <c r="CA106">
        <f>'Imported Energy (Each)'!BZ10*$A106</f>
        <v>960.99930700362097</v>
      </c>
      <c r="CB106">
        <f>'Imported Energy (Each)'!CA10*$A106</f>
        <v>1799.7094897238564</v>
      </c>
      <c r="CC106">
        <f>'Imported Energy (Each)'!CB10*$A106</f>
        <v>1710.6158486595778</v>
      </c>
      <c r="CD106">
        <f>'Imported Energy (Each)'!CC10*$A106</f>
        <v>2874.0864690046978</v>
      </c>
      <c r="CE106">
        <f>'Imported Energy (Each)'!CD10*$A106</f>
        <v>1698.4300162700974</v>
      </c>
      <c r="CF106">
        <f>'Imported Energy (Each)'!CE10*$A106</f>
        <v>689.59531550977488</v>
      </c>
      <c r="CG106">
        <f>'Imported Energy (Each)'!CF10*$A106</f>
        <v>1401.6031426852774</v>
      </c>
      <c r="CH106">
        <f>'Imported Energy (Each)'!CG10*$A106</f>
        <v>759.59578614906081</v>
      </c>
      <c r="CI106">
        <f>'Imported Energy (Each)'!CH10*$A106</f>
        <v>1414.2137261717357</v>
      </c>
      <c r="CJ106">
        <f>'Imported Energy (Each)'!CI10*$A106</f>
        <v>3439.0213233542395</v>
      </c>
      <c r="CK106">
        <f>'Imported Energy (Each)'!CJ10*$A106</f>
        <v>1205.4782781222918</v>
      </c>
      <c r="CL106">
        <f>'Imported Energy (Each)'!CK10*$A106</f>
        <v>1032.1098030227188</v>
      </c>
      <c r="CM106">
        <f>'Imported Energy (Each)'!CL10*$A106</f>
        <v>1045.7379134590672</v>
      </c>
      <c r="CN106">
        <f>'Imported Energy (Each)'!CM10*$A106</f>
        <v>889.20267484172234</v>
      </c>
      <c r="CO106">
        <f>'Imported Energy (Each)'!CN10*$A106</f>
        <v>2472.8060420950451</v>
      </c>
      <c r="CP106">
        <f>'Imported Energy (Each)'!CO10*$A106</f>
        <v>922.92796884443635</v>
      </c>
      <c r="CQ106">
        <f>'Imported Energy (Each)'!CP10*$A106</f>
        <v>997.40920411141849</v>
      </c>
      <c r="CR106">
        <f>'Imported Energy (Each)'!CQ10*$A106</f>
        <v>1276.7545476256096</v>
      </c>
      <c r="CS106">
        <f>'Imported Energy (Each)'!CR10*$A106</f>
        <v>1237.3522728705202</v>
      </c>
      <c r="CT106">
        <f>'Imported Energy (Each)'!CS10*$A106</f>
        <v>1890.6981592613106</v>
      </c>
      <c r="CU106">
        <f>'Imported Energy (Each)'!CT10*$A106</f>
        <v>553.53437551796765</v>
      </c>
      <c r="CV106">
        <f>'Imported Energy (Each)'!CU10*$A106</f>
        <v>1117.0333390322564</v>
      </c>
      <c r="CW106">
        <f>'Imported Energy (Each)'!CV10*$A106</f>
        <v>967.24261122317159</v>
      </c>
      <c r="CX106">
        <f>'Imported Energy (Each)'!CW10*$A106</f>
        <v>727.66661820697459</v>
      </c>
      <c r="CY106">
        <f>'Imported Energy (Each)'!CX10*$A106</f>
        <v>1127.1342799761997</v>
      </c>
      <c r="CZ106">
        <f>'Imported Energy (Each)'!CY10*$A106</f>
        <v>661.55981201087991</v>
      </c>
      <c r="DA106">
        <f>'Imported Energy (Each)'!CZ10*$A106</f>
        <v>1099.4204836791246</v>
      </c>
      <c r="DB106">
        <f>'Imported Energy (Each)'!DA10*$A106</f>
        <v>1344.5760178887954</v>
      </c>
      <c r="DC106">
        <f>'Imported Energy (Each)'!DB10*$A106</f>
        <v>790.14453534834433</v>
      </c>
      <c r="DD106">
        <f>'Imported Energy (Each)'!DC10*$A106</f>
        <v>874.04944696313282</v>
      </c>
      <c r="DE106">
        <f>'Imported Energy (Each)'!DD10*$A106</f>
        <v>991.1030986050763</v>
      </c>
      <c r="DF106">
        <f>'Imported Energy (Each)'!DE10*$A106</f>
        <v>1413.8449175086928</v>
      </c>
      <c r="DG106">
        <f>'Imported Energy (Each)'!DF10*$A106</f>
        <v>951.46154090955645</v>
      </c>
      <c r="DH106">
        <f>'Imported Energy (Each)'!DG10*$A106</f>
        <v>2905.7529072954371</v>
      </c>
      <c r="DI106">
        <f>'Imported Energy (Each)'!DH10*$A106</f>
        <v>699.13266003031879</v>
      </c>
      <c r="DJ106">
        <f>'Imported Energy (Each)'!DI10*$A106</f>
        <v>938.05163249911686</v>
      </c>
      <c r="DK106">
        <f>'Imported Energy (Each)'!DJ10*$A106</f>
        <v>2636.3662948064762</v>
      </c>
      <c r="DL106">
        <f>'Imported Energy (Each)'!DK10*$A106</f>
        <v>815.06275996437967</v>
      </c>
      <c r="DM106">
        <f>'Imported Energy (Each)'!DL10*$A106</f>
        <v>1271.9554164177673</v>
      </c>
      <c r="DN106">
        <f>'Imported Energy (Each)'!DM10*$A106</f>
        <v>1735.3788657877715</v>
      </c>
      <c r="DO106">
        <f>'Imported Energy (Each)'!DN10*$A106</f>
        <v>332.00137895856284</v>
      </c>
      <c r="DP106">
        <f>'Imported Energy (Each)'!DO10*$A106</f>
        <v>2600.6578340519736</v>
      </c>
      <c r="DQ106">
        <f>'Imported Energy (Each)'!DP10*$A106</f>
        <v>899.2825259587795</v>
      </c>
      <c r="DR106">
        <f>'Imported Energy (Each)'!DQ10*$A106</f>
        <v>1403.7273148742222</v>
      </c>
      <c r="DS106">
        <f>'Imported Energy (Each)'!DR10*$A106</f>
        <v>869.82556906253194</v>
      </c>
      <c r="DT106">
        <f>'Imported Energy (Each)'!DS10*$A106</f>
        <v>2072.8917786053662</v>
      </c>
      <c r="DU106">
        <f>'Imported Energy (Each)'!DT10*$A106</f>
        <v>2615.714210358225</v>
      </c>
      <c r="DV106">
        <f>'Imported Energy (Each)'!DU10*$A106</f>
        <v>1772.5887583906294</v>
      </c>
      <c r="DW106">
        <f>'Imported Energy (Each)'!DV10*$A106</f>
        <v>1538.0060359610222</v>
      </c>
      <c r="DX106">
        <f>'Imported Energy (Each)'!DW10*$A106</f>
        <v>1095.7739299577963</v>
      </c>
      <c r="DY106">
        <f>'Imported Energy (Each)'!DX10*$A106</f>
        <v>3124.2212276817445</v>
      </c>
      <c r="DZ106">
        <f>'Imported Energy (Each)'!DY10*$A106</f>
        <v>699.66884074535255</v>
      </c>
      <c r="EA106">
        <f>'Imported Energy (Each)'!DZ10*$A106</f>
        <v>985.05782549151911</v>
      </c>
      <c r="EB106">
        <f>'Imported Energy (Each)'!EA10*$A106</f>
        <v>507.52552910515436</v>
      </c>
      <c r="EC106">
        <f>'Imported Energy (Each)'!EB10*$A106</f>
        <v>1508.4288201717227</v>
      </c>
      <c r="ED106">
        <f>'Imported Energy (Each)'!EC10*$A106</f>
        <v>2121.7266784976568</v>
      </c>
      <c r="EE106">
        <f>'Imported Energy (Each)'!ED10*$A106</f>
        <v>1650.800026436692</v>
      </c>
      <c r="EF106">
        <f>'Imported Energy (Each)'!EE10*$A106</f>
        <v>1690.0993208540947</v>
      </c>
      <c r="EG106">
        <f>'Imported Energy (Each)'!EF10*$A106</f>
        <v>1453.493142661963</v>
      </c>
      <c r="EH106">
        <f>'Imported Energy (Each)'!EG10*$A106</f>
        <v>671.37106849309214</v>
      </c>
      <c r="EI106">
        <f>'Imported Energy (Each)'!EH10*$A106</f>
        <v>550.91203433127623</v>
      </c>
      <c r="EJ106">
        <f>'Imported Energy (Each)'!EI10*$A106</f>
        <v>703.29181565947908</v>
      </c>
      <c r="EK106">
        <f>'Imported Energy (Each)'!EJ10*$A106</f>
        <v>670.23375319098079</v>
      </c>
      <c r="EL106">
        <f>'Imported Energy (Each)'!EK10*$A106</f>
        <v>2222.9140338301154</v>
      </c>
      <c r="EM106">
        <f>'Imported Energy (Each)'!EL10*$A106</f>
        <v>962.75240879840896</v>
      </c>
      <c r="EN106">
        <f>'Imported Energy (Each)'!EM10*$A106</f>
        <v>614.29307549979831</v>
      </c>
      <c r="EO106">
        <f>'Imported Energy (Each)'!EN10*$A106</f>
        <v>643.34541071161868</v>
      </c>
      <c r="EP106">
        <f>'Imported Energy (Each)'!EO10*$A106</f>
        <v>1173.5853723650225</v>
      </c>
      <c r="EQ106">
        <f>'Imported Energy (Each)'!EP10*$A106</f>
        <v>423.38088615655573</v>
      </c>
      <c r="ER106">
        <f>'Imported Energy (Each)'!EQ10*$A106</f>
        <v>872.21574077596756</v>
      </c>
      <c r="ES106">
        <f>'Imported Energy (Each)'!ER10*$A106</f>
        <v>1122.7530203270387</v>
      </c>
      <c r="ET106">
        <f>'Imported Energy (Each)'!ES10*$A106</f>
        <v>786.94508850935495</v>
      </c>
      <c r="EU106">
        <f>'Imported Energy (Each)'!ET10*$A106</f>
        <v>1790.8234318752677</v>
      </c>
      <c r="EV106">
        <f>'Imported Energy (Each)'!EU10*$A106</f>
        <v>707.70740794641438</v>
      </c>
      <c r="EW106">
        <f>'Imported Energy (Each)'!EV10*$A106</f>
        <v>818.52351979740763</v>
      </c>
      <c r="EX106">
        <f>'Imported Energy (Each)'!EW10*$A106</f>
        <v>668.82551745843932</v>
      </c>
      <c r="EY106">
        <f>'Imported Energy (Each)'!EX10*$A106</f>
        <v>895.69132786777766</v>
      </c>
      <c r="EZ106">
        <f>'Imported Energy (Each)'!EY10*$A106</f>
        <v>917.75502654623097</v>
      </c>
      <c r="FA106">
        <f>'Imported Energy (Each)'!EZ10*$A106</f>
        <v>1713.7594452865007</v>
      </c>
      <c r="FB106">
        <f>'Imported Energy (Each)'!FA10*$A106</f>
        <v>865.204201836989</v>
      </c>
      <c r="FC106">
        <f>'Imported Energy (Each)'!FB10*$A106</f>
        <v>990.28428475208773</v>
      </c>
      <c r="FD106">
        <f>'Imported Energy (Each)'!FC10*$A106</f>
        <v>659.8008202124264</v>
      </c>
      <c r="FE106">
        <f>'Imported Energy (Each)'!FD10*$A106</f>
        <v>2074.7163356804194</v>
      </c>
      <c r="FF106">
        <f>'Imported Energy (Each)'!FE10*$A106</f>
        <v>482.84690565627716</v>
      </c>
      <c r="FG106">
        <f>'Imported Energy (Each)'!FF10*$A106</f>
        <v>1556.9321161312287</v>
      </c>
      <c r="FH106">
        <f>'Imported Energy (Each)'!FG10*$A106</f>
        <v>1143.8781059588709</v>
      </c>
      <c r="FI106">
        <f>'Imported Energy (Each)'!FH10*$A106</f>
        <v>2547.2918206051909</v>
      </c>
      <c r="FJ106">
        <f>'Imported Energy (Each)'!FI10*$A106</f>
        <v>1696.1407386513358</v>
      </c>
      <c r="FK106">
        <f>'Imported Energy (Each)'!FJ10*$A106</f>
        <v>1276.7056252857469</v>
      </c>
      <c r="FL106">
        <f>'Imported Energy (Each)'!FK10*$A106</f>
        <v>1230.6630635435913</v>
      </c>
      <c r="FM106">
        <f>'Imported Energy (Each)'!FL10*$A106</f>
        <v>1231.330556350119</v>
      </c>
      <c r="FN106">
        <f>'Imported Energy (Each)'!FM10*$A106</f>
        <v>1012.6072034236407</v>
      </c>
      <c r="FO106">
        <f>'Imported Energy (Each)'!FN10*$A106</f>
        <v>1045.2392595328008</v>
      </c>
      <c r="FP106">
        <f>'Imported Energy (Each)'!FO10*$A106</f>
        <v>1214.5748537160659</v>
      </c>
      <c r="FQ106">
        <f>'Imported Energy (Each)'!FP10*$A106</f>
        <v>1416.4415671522254</v>
      </c>
      <c r="FR106">
        <f>'Imported Energy (Each)'!FQ10*$A106</f>
        <v>2029.8695248104777</v>
      </c>
      <c r="FS106">
        <f>'Imported Energy (Each)'!FR10*$A106</f>
        <v>1526.7229814690743</v>
      </c>
      <c r="FT106">
        <f>'Imported Energy (Each)'!FS10*$A106</f>
        <v>530.50698111839438</v>
      </c>
      <c r="FU106">
        <f>'Imported Energy (Each)'!FT10*$A106</f>
        <v>897.68594785845607</v>
      </c>
      <c r="FV106">
        <f>'Imported Energy (Each)'!FU10*$A106</f>
        <v>740.84594184329012</v>
      </c>
      <c r="FW106">
        <f>'Imported Energy (Each)'!FV10*$A106</f>
        <v>1670.2853088728566</v>
      </c>
      <c r="FX106">
        <f>'Imported Energy (Each)'!FW10*$A106</f>
        <v>1654.2959624396988</v>
      </c>
      <c r="FY106">
        <f>'Imported Energy (Each)'!FX10*$A106</f>
        <v>838.61394526468223</v>
      </c>
      <c r="FZ106">
        <f>'Imported Energy (Each)'!FY10*$A106</f>
        <v>1201.8684030504294</v>
      </c>
      <c r="GA106">
        <f>'Imported Energy (Each)'!FZ10*$A106</f>
        <v>964.75528579663296</v>
      </c>
      <c r="GB106">
        <f>'Imported Energy (Each)'!GA10*$A106</f>
        <v>843.48534570473487</v>
      </c>
      <c r="GC106">
        <f>'Imported Energy (Each)'!GB10*$A106</f>
        <v>1968.0817849873313</v>
      </c>
      <c r="GD106">
        <f>'Imported Energy (Each)'!GC10*$A106</f>
        <v>925.4573866709261</v>
      </c>
      <c r="GE106">
        <f>'Imported Energy (Each)'!GD10*$A106</f>
        <v>804.31186552675706</v>
      </c>
      <c r="GF106">
        <f>'Imported Energy (Each)'!GE10*$A106</f>
        <v>899.10654433731554</v>
      </c>
      <c r="GG106">
        <f>'Imported Energy (Each)'!GF10*$A106</f>
        <v>774.10869294004181</v>
      </c>
      <c r="GH106">
        <f>'Imported Energy (Each)'!GG10*$A106</f>
        <v>1141.7754053512431</v>
      </c>
      <c r="GI106">
        <f>'Imported Energy (Each)'!GH10*$A106</f>
        <v>963.43369823741239</v>
      </c>
      <c r="GJ106">
        <f>'Imported Energy (Each)'!GI10*$A106</f>
        <v>452.07855087167053</v>
      </c>
      <c r="GK106">
        <f>'Imported Energy (Each)'!GJ10*$A106</f>
        <v>1411.9191540498705</v>
      </c>
      <c r="GL106">
        <f>'Imported Energy (Each)'!GK10*$A106</f>
        <v>1331.7884524031124</v>
      </c>
      <c r="GM106">
        <f>'Imported Energy (Each)'!GL10*$A106</f>
        <v>887.42908190264632</v>
      </c>
      <c r="GN106">
        <f>'Imported Energy (Each)'!GM10*$A106</f>
        <v>684.7537487834893</v>
      </c>
      <c r="GO106">
        <f>'Imported Energy (Each)'!GN10*$A106</f>
        <v>1108.8737274949797</v>
      </c>
      <c r="GP106">
        <f>'Imported Energy (Each)'!GO10*$A106</f>
        <v>1066.2702192666311</v>
      </c>
      <c r="GQ106">
        <f>'Imported Energy (Each)'!GP10*$A106</f>
        <v>617.76053311550027</v>
      </c>
      <c r="GR106">
        <f>'Imported Energy (Each)'!GQ10*$A106</f>
        <v>2366.5470267166243</v>
      </c>
      <c r="GS106">
        <f>'Imported Energy (Each)'!GR10*$A106</f>
        <v>1347.7607752411245</v>
      </c>
      <c r="GT106">
        <f>'Imported Energy (Each)'!GS10*$A106</f>
        <v>1768.4835096078837</v>
      </c>
      <c r="GU106">
        <f>'Imported Energy (Each)'!GT10*$A106</f>
        <v>537.86802558026011</v>
      </c>
      <c r="GV106">
        <f>'Imported Energy (Each)'!GU10*$A106</f>
        <v>678.40088114084199</v>
      </c>
      <c r="GW106">
        <f>'Imported Energy (Each)'!GV10*$A106</f>
        <v>1225.0054530167338</v>
      </c>
      <c r="GX106">
        <f>'Imported Energy (Each)'!GW10*$A106</f>
        <v>694.78695633130428</v>
      </c>
      <c r="GY106">
        <f>'Imported Energy (Each)'!GX10*$A106</f>
        <v>1084.838321230377</v>
      </c>
      <c r="GZ106">
        <f>'Imported Energy (Each)'!GY10*$A106</f>
        <v>647.20761950080976</v>
      </c>
      <c r="HA106">
        <f>'Imported Energy (Each)'!GZ10*$A106</f>
        <v>906.79434691849519</v>
      </c>
      <c r="HB106">
        <f>'Imported Energy (Each)'!HA10*$A106</f>
        <v>880.15807526726712</v>
      </c>
      <c r="HC106">
        <f>'Imported Energy (Each)'!HB10*$A106</f>
        <v>1755.8130833210898</v>
      </c>
      <c r="HD106">
        <f>'Imported Energy (Each)'!HC10*$A106</f>
        <v>1240.7695609768482</v>
      </c>
      <c r="HE106">
        <f>'Imported Energy (Each)'!HD10*$A106</f>
        <v>986.361964358254</v>
      </c>
      <c r="HF106">
        <f>'Imported Energy (Each)'!HE10*$A106</f>
        <v>526.38252217533761</v>
      </c>
      <c r="HG106">
        <f>'Imported Energy (Each)'!HF10*$A106</f>
        <v>1762.2411859454908</v>
      </c>
      <c r="HH106">
        <f>'Imported Energy (Each)'!HG10*$A106</f>
        <v>849.99340491621854</v>
      </c>
      <c r="HI106">
        <f>'Imported Energy (Each)'!HH10*$A106</f>
        <v>2021.5365318348097</v>
      </c>
      <c r="HJ106">
        <f>'Imported Energy (Each)'!HI10*$A106</f>
        <v>1184.9905704409707</v>
      </c>
      <c r="HK106">
        <f>'Imported Energy (Each)'!HJ10*$A106</f>
        <v>2064.6921312780778</v>
      </c>
      <c r="HL106">
        <f>'Imported Energy (Each)'!HK10*$A106</f>
        <v>2426.0574958848424</v>
      </c>
      <c r="HM106">
        <f>'Imported Energy (Each)'!HL10*$A106</f>
        <v>1878.107876259267</v>
      </c>
      <c r="HN106">
        <f>'Imported Energy (Each)'!HM10*$A106</f>
        <v>3119.7543916565678</v>
      </c>
      <c r="HO106">
        <f>'Imported Energy (Each)'!HN10*$A106</f>
        <v>2359.9204312944912</v>
      </c>
      <c r="HP106">
        <f>'Imported Energy (Each)'!HO10*$A106</f>
        <v>1372.2165763397916</v>
      </c>
      <c r="HQ106">
        <f>'Imported Energy (Each)'!HP10*$A106</f>
        <v>1308.6725884607642</v>
      </c>
      <c r="HR106">
        <f>'Imported Energy (Each)'!HQ10*$A106</f>
        <v>526.6908046925314</v>
      </c>
      <c r="HS106">
        <f>'Imported Energy (Each)'!HR10*$A106</f>
        <v>820.09224211062633</v>
      </c>
      <c r="HT106">
        <f>'Imported Energy (Each)'!HS10*$A106</f>
        <v>684.48067061139602</v>
      </c>
      <c r="HU106">
        <f>'Imported Energy (Each)'!HT10*$A106</f>
        <v>1498.7237831783259</v>
      </c>
      <c r="HV106">
        <f>'Imported Energy (Each)'!HU10*$A106</f>
        <v>1082.2586760977993</v>
      </c>
      <c r="HW106">
        <f>'Imported Energy (Each)'!HV10*$A106</f>
        <v>296.27305009448384</v>
      </c>
      <c r="HX106">
        <f>'Imported Energy (Each)'!HW10*$A106</f>
        <v>2137.0244575670222</v>
      </c>
      <c r="HY106">
        <f>'Imported Energy (Each)'!HX10*$A106</f>
        <v>910.47746004519831</v>
      </c>
      <c r="HZ106">
        <f>'Imported Energy (Each)'!HY10*$A106</f>
        <v>1248.5084774873451</v>
      </c>
      <c r="IA106">
        <f>'Imported Energy (Each)'!HZ10*$A106</f>
        <v>1045.7173888305524</v>
      </c>
      <c r="IB106">
        <f>'Imported Energy (Each)'!IA10*$A106</f>
        <v>1240.975748731458</v>
      </c>
      <c r="IC106">
        <f>'Imported Energy (Each)'!IB10*$A106</f>
        <v>803.65421805326969</v>
      </c>
      <c r="ID106">
        <f>'Imported Energy (Each)'!IC10*$A106</f>
        <v>930.17632379327267</v>
      </c>
      <c r="IE106">
        <f>'Imported Energy (Each)'!ID10*$A106</f>
        <v>1537.6114211326919</v>
      </c>
      <c r="IF106">
        <f>'Imported Energy (Each)'!IE10*$A106</f>
        <v>2073.4424101503237</v>
      </c>
      <c r="IG106">
        <f>'Imported Energy (Each)'!IF10*$A106</f>
        <v>754.88330642213486</v>
      </c>
      <c r="IH106">
        <f>'Imported Energy (Each)'!IG10*$A106</f>
        <v>493.36839369789936</v>
      </c>
      <c r="II106">
        <f>'Imported Energy (Each)'!IH10*$A106</f>
        <v>1806.4257941769952</v>
      </c>
      <c r="IJ106">
        <f>'Imported Energy (Each)'!II10*$A106</f>
        <v>1813.3298751539862</v>
      </c>
      <c r="IK106">
        <f>'Imported Energy (Each)'!IJ10*$A106</f>
        <v>1494.2170376946708</v>
      </c>
      <c r="IL106">
        <f>'Imported Energy (Each)'!IK10*$A106</f>
        <v>783.31591464702308</v>
      </c>
      <c r="IM106">
        <f>'Imported Energy (Each)'!IL10*$A106</f>
        <v>461.14628080554206</v>
      </c>
      <c r="IN106">
        <f>'Imported Energy (Each)'!IM10*$A106</f>
        <v>752.87601878822625</v>
      </c>
      <c r="IO106">
        <f>'Imported Energy (Each)'!IN10*$A106</f>
        <v>999.14436691418553</v>
      </c>
      <c r="IP106">
        <f>'Imported Energy (Each)'!IO10*$A106</f>
        <v>1412.5400425552045</v>
      </c>
      <c r="IQ106">
        <f>'Imported Energy (Each)'!IP10*$A106</f>
        <v>1400.8906331590654</v>
      </c>
      <c r="IR106">
        <f>'Imported Energy (Each)'!IQ10*$A106</f>
        <v>868.02281274154689</v>
      </c>
      <c r="IS106">
        <f>'Imported Energy (Each)'!IR10*$A106</f>
        <v>1797.7773762318802</v>
      </c>
      <c r="IT106">
        <f>'Imported Energy (Each)'!IS10*$A106</f>
        <v>1133.6764720911347</v>
      </c>
      <c r="IU106">
        <f>'Imported Energy (Each)'!IT10*$A106</f>
        <v>998.49101672918948</v>
      </c>
      <c r="IV106">
        <f>'Imported Energy (Each)'!IU10*$A106</f>
        <v>661.7818717688408</v>
      </c>
      <c r="IW106">
        <f>'Imported Energy (Each)'!IV10*$A106</f>
        <v>2328.8737932380377</v>
      </c>
      <c r="IX106">
        <f>'Imported Energy (Each)'!IW10*$A106</f>
        <v>2095.099011456135</v>
      </c>
      <c r="IY106">
        <f>'Imported Energy (Each)'!IX10*$A106</f>
        <v>714.69140383619435</v>
      </c>
      <c r="IZ106">
        <f>'Imported Energy (Each)'!IY10*$A106</f>
        <v>463.13248480405395</v>
      </c>
      <c r="JA106">
        <f>'Imported Energy (Each)'!IZ10*$A106</f>
        <v>851.9786236663889</v>
      </c>
      <c r="JB106">
        <f>'Imported Energy (Each)'!JA10*$A106</f>
        <v>583.32998829432836</v>
      </c>
      <c r="JC106">
        <f>'Imported Energy (Each)'!JB10*$A106</f>
        <v>2116.8259964470344</v>
      </c>
    </row>
    <row r="107" spans="1:263" x14ac:dyDescent="0.4">
      <c r="A107">
        <f>A106*(1+'Scenario Parameters'!$B$4)</f>
        <v>0.31634803287061175</v>
      </c>
      <c r="B107">
        <v>2026</v>
      </c>
      <c r="C107">
        <f>'Imported Energy (Each)'!B11*$A107</f>
        <v>411.82083470183903</v>
      </c>
      <c r="D107">
        <f>'Imported Energy (Each)'!C11*$A107</f>
        <v>696.87979082048275</v>
      </c>
      <c r="E107">
        <f>'Imported Energy (Each)'!D11*$A107</f>
        <v>887.54220480064259</v>
      </c>
      <c r="F107">
        <f>'Imported Energy (Each)'!E11*$A107</f>
        <v>630.13851809212349</v>
      </c>
      <c r="G107">
        <f>'Imported Energy (Each)'!F11*$A107</f>
        <v>1139.1606175193588</v>
      </c>
      <c r="H107">
        <f>'Imported Energy (Each)'!G11*$A107</f>
        <v>975.36337931629214</v>
      </c>
      <c r="I107">
        <f>'Imported Energy (Each)'!H11*$A107</f>
        <v>932.85073323306665</v>
      </c>
      <c r="J107">
        <f>'Imported Energy (Each)'!I11*$A107</f>
        <v>397.12591511400194</v>
      </c>
      <c r="K107">
        <f>'Imported Energy (Each)'!J11*$A107</f>
        <v>1685.7667194744733</v>
      </c>
      <c r="L107">
        <f>'Imported Energy (Each)'!K11*$A107</f>
        <v>2066.0243179932227</v>
      </c>
      <c r="M107">
        <f>'Imported Energy (Each)'!L11*$A107</f>
        <v>844.19908215193573</v>
      </c>
      <c r="N107">
        <f>'Imported Energy (Each)'!M11*$A107</f>
        <v>479.59523659278631</v>
      </c>
      <c r="O107">
        <f>'Imported Energy (Each)'!N11*$A107</f>
        <v>1825.6228522848553</v>
      </c>
      <c r="P107">
        <f>'Imported Energy (Each)'!O11*$A107</f>
        <v>2348.1324237133363</v>
      </c>
      <c r="Q107">
        <f>'Imported Energy (Each)'!P11*$A107</f>
        <v>678.27116464066876</v>
      </c>
      <c r="R107">
        <f>'Imported Energy (Each)'!Q11*$A107</f>
        <v>1493.6660663624696</v>
      </c>
      <c r="S107">
        <f>'Imported Energy (Each)'!R11*$A107</f>
        <v>1350.0027248117713</v>
      </c>
      <c r="T107">
        <f>'Imported Energy (Each)'!S11*$A107</f>
        <v>711.73225782741451</v>
      </c>
      <c r="U107">
        <f>'Imported Energy (Each)'!T11*$A107</f>
        <v>1034.0247863897923</v>
      </c>
      <c r="V107">
        <f>'Imported Energy (Each)'!U11*$A107</f>
        <v>461.75925239950135</v>
      </c>
      <c r="W107">
        <f>'Imported Energy (Each)'!V11*$A107</f>
        <v>1004.4393699863825</v>
      </c>
      <c r="X107">
        <f>'Imported Energy (Each)'!W11*$A107</f>
        <v>992.4207778693376</v>
      </c>
      <c r="Y107">
        <f>'Imported Energy (Each)'!X11*$A107</f>
        <v>1764.968323989317</v>
      </c>
      <c r="Z107">
        <f>'Imported Energy (Each)'!Y11*$A107</f>
        <v>1218.3542145005802</v>
      </c>
      <c r="AA107">
        <f>'Imported Energy (Each)'!Z11*$A107</f>
        <v>1953.5372425566318</v>
      </c>
      <c r="AB107">
        <f>'Imported Energy (Each)'!AA11*$A107</f>
        <v>735.04520131355525</v>
      </c>
      <c r="AC107">
        <f>'Imported Energy (Each)'!AB11*$A107</f>
        <v>760.92267400025776</v>
      </c>
      <c r="AD107">
        <f>'Imported Energy (Each)'!AC11*$A107</f>
        <v>903.28468935027854</v>
      </c>
      <c r="AE107">
        <f>'Imported Energy (Each)'!AD11*$A107</f>
        <v>793.4110917489129</v>
      </c>
      <c r="AF107">
        <f>'Imported Energy (Each)'!AE11*$A107</f>
        <v>694.42371871439661</v>
      </c>
      <c r="AG107">
        <f>'Imported Energy (Each)'!AF11*$A107</f>
        <v>1516.2866050814275</v>
      </c>
      <c r="AH107">
        <f>'Imported Energy (Each)'!AG11*$A107</f>
        <v>644.36253483089047</v>
      </c>
      <c r="AI107">
        <f>'Imported Energy (Each)'!AH11*$A107</f>
        <v>931.27284335464844</v>
      </c>
      <c r="AJ107">
        <f>'Imported Energy (Each)'!AI11*$A107</f>
        <v>699.8759780176814</v>
      </c>
      <c r="AK107">
        <f>'Imported Energy (Each)'!AJ11*$A107</f>
        <v>1674.3435667204033</v>
      </c>
      <c r="AL107">
        <f>'Imported Energy (Each)'!AK11*$A107</f>
        <v>1067.3092854173849</v>
      </c>
      <c r="AM107">
        <f>'Imported Energy (Each)'!AL11*$A107</f>
        <v>870.03617268138316</v>
      </c>
      <c r="AN107">
        <f>'Imported Energy (Each)'!AM11*$A107</f>
        <v>935.65656303374726</v>
      </c>
      <c r="AO107">
        <f>'Imported Energy (Each)'!AN11*$A107</f>
        <v>542.38488599840741</v>
      </c>
      <c r="AP107">
        <f>'Imported Energy (Each)'!AO11*$A107</f>
        <v>1051.923684330113</v>
      </c>
      <c r="AQ107">
        <f>'Imported Energy (Each)'!AP11*$A107</f>
        <v>1313.2334230314668</v>
      </c>
      <c r="AR107">
        <f>'Imported Energy (Each)'!AQ11*$A107</f>
        <v>940.70109652998508</v>
      </c>
      <c r="AS107">
        <f>'Imported Energy (Each)'!AR11*$A107</f>
        <v>1426.0704267108974</v>
      </c>
      <c r="AT107">
        <f>'Imported Energy (Each)'!AS11*$A107</f>
        <v>2024.7524159218565</v>
      </c>
      <c r="AU107">
        <f>'Imported Energy (Each)'!AT11*$A107</f>
        <v>1986.2203522107184</v>
      </c>
      <c r="AV107">
        <f>'Imported Energy (Each)'!AU11*$A107</f>
        <v>2182.7222228665146</v>
      </c>
      <c r="AW107">
        <f>'Imported Energy (Each)'!AV11*$A107</f>
        <v>1195.9989910579359</v>
      </c>
      <c r="AX107">
        <f>'Imported Energy (Each)'!AW11*$A107</f>
        <v>749.41238990431782</v>
      </c>
      <c r="AY107">
        <f>'Imported Energy (Each)'!AX11*$A107</f>
        <v>1809.0967293514821</v>
      </c>
      <c r="AZ107">
        <f>'Imported Energy (Each)'!AY11*$A107</f>
        <v>1428.2898059656625</v>
      </c>
      <c r="BA107">
        <f>'Imported Energy (Each)'!AZ11*$A107</f>
        <v>761.38337349768619</v>
      </c>
      <c r="BB107">
        <f>'Imported Energy (Each)'!BA11*$A107</f>
        <v>1394.9164374164161</v>
      </c>
      <c r="BC107">
        <f>'Imported Energy (Each)'!BB11*$A107</f>
        <v>614.15868432347031</v>
      </c>
      <c r="BD107">
        <f>'Imported Energy (Each)'!BC11*$A107</f>
        <v>1342.3878299779765</v>
      </c>
      <c r="BE107">
        <f>'Imported Energy (Each)'!BD11*$A107</f>
        <v>1461.8789769908183</v>
      </c>
      <c r="BF107">
        <f>'Imported Energy (Each)'!BE11*$A107</f>
        <v>1261.9559132592553</v>
      </c>
      <c r="BG107">
        <f>'Imported Energy (Each)'!BF11*$A107</f>
        <v>1667.4723044722127</v>
      </c>
      <c r="BH107">
        <f>'Imported Energy (Each)'!BG11*$A107</f>
        <v>975.51754320030409</v>
      </c>
      <c r="BI107">
        <f>'Imported Energy (Each)'!BH11*$A107</f>
        <v>1101.2033057822805</v>
      </c>
      <c r="BJ107">
        <f>'Imported Energy (Each)'!BI11*$A107</f>
        <v>798.92529648185246</v>
      </c>
      <c r="BK107">
        <f>'Imported Energy (Each)'!BJ11*$A107</f>
        <v>1363.1747520900187</v>
      </c>
      <c r="BL107">
        <f>'Imported Energy (Each)'!BK11*$A107</f>
        <v>2330.7056459381452</v>
      </c>
      <c r="BM107">
        <f>'Imported Energy (Each)'!BL11*$A107</f>
        <v>1203.3126428959436</v>
      </c>
      <c r="BN107">
        <f>'Imported Energy (Each)'!BM11*$A107</f>
        <v>821.76308092732381</v>
      </c>
      <c r="BO107">
        <f>'Imported Energy (Each)'!BN11*$A107</f>
        <v>1177.0913585602234</v>
      </c>
      <c r="BP107">
        <f>'Imported Energy (Each)'!BO11*$A107</f>
        <v>1464.1442858932899</v>
      </c>
      <c r="BQ107">
        <f>'Imported Energy (Each)'!BP11*$A107</f>
        <v>743.46768368835797</v>
      </c>
      <c r="BR107">
        <f>'Imported Energy (Each)'!BQ11*$A107</f>
        <v>2113.1954325907941</v>
      </c>
      <c r="BS107">
        <f>'Imported Energy (Each)'!BR11*$A107</f>
        <v>760.33395003351234</v>
      </c>
      <c r="BT107">
        <f>'Imported Energy (Each)'!BS11*$A107</f>
        <v>1617.7796132450123</v>
      </c>
      <c r="BU107">
        <f>'Imported Energy (Each)'!BT11*$A107</f>
        <v>1424.1447970798549</v>
      </c>
      <c r="BV107">
        <f>'Imported Energy (Each)'!BU11*$A107</f>
        <v>1101.2189137778973</v>
      </c>
      <c r="BW107">
        <f>'Imported Energy (Each)'!BV11*$A107</f>
        <v>544.22560743270685</v>
      </c>
      <c r="BX107">
        <f>'Imported Energy (Each)'!BW11*$A107</f>
        <v>483.21949917976116</v>
      </c>
      <c r="BY107">
        <f>'Imported Energy (Each)'!BX11*$A107</f>
        <v>1827.2587036794073</v>
      </c>
      <c r="BZ107">
        <f>'Imported Energy (Each)'!BY11*$A107</f>
        <v>656.66854376257982</v>
      </c>
      <c r="CA107">
        <f>'Imported Energy (Each)'!BZ11*$A107</f>
        <v>981.3226079482597</v>
      </c>
      <c r="CB107">
        <f>'Imported Energy (Each)'!CA11*$A107</f>
        <v>1837.4108101225208</v>
      </c>
      <c r="CC107">
        <f>'Imported Energy (Each)'!CB11*$A107</f>
        <v>1745.8019455218946</v>
      </c>
      <c r="CD107">
        <f>'Imported Energy (Each)'!CC11*$A107</f>
        <v>2934.5807742513521</v>
      </c>
      <c r="CE107">
        <f>'Imported Energy (Each)'!CD11*$A107</f>
        <v>1733.8987535049366</v>
      </c>
      <c r="CF107">
        <f>'Imported Energy (Each)'!CE11*$A107</f>
        <v>703.86837111138698</v>
      </c>
      <c r="CG107">
        <f>'Imported Energy (Each)'!CF11*$A107</f>
        <v>1430.9191875424158</v>
      </c>
      <c r="CH107">
        <f>'Imported Energy (Each)'!CG11*$A107</f>
        <v>775.39740440236596</v>
      </c>
      <c r="CI107">
        <f>'Imported Energy (Each)'!CH11*$A107</f>
        <v>1445.1487710445342</v>
      </c>
      <c r="CJ107">
        <f>'Imported Energy (Each)'!CI11*$A107</f>
        <v>3510.3411308894388</v>
      </c>
      <c r="CK107">
        <f>'Imported Energy (Each)'!CJ11*$A107</f>
        <v>1230.4055366024718</v>
      </c>
      <c r="CL107">
        <f>'Imported Energy (Each)'!CK11*$A107</f>
        <v>1054.181018838611</v>
      </c>
      <c r="CM107">
        <f>'Imported Energy (Each)'!CL11*$A107</f>
        <v>1067.8096614034578</v>
      </c>
      <c r="CN107">
        <f>'Imported Energy (Each)'!CM11*$A107</f>
        <v>907.86622790268746</v>
      </c>
      <c r="CO107">
        <f>'Imported Energy (Each)'!CN11*$A107</f>
        <v>2524.8276716320561</v>
      </c>
      <c r="CP107">
        <f>'Imported Energy (Each)'!CO11*$A107</f>
        <v>942.20253549334268</v>
      </c>
      <c r="CQ107">
        <f>'Imported Energy (Each)'!CP11*$A107</f>
        <v>1018.1939312339657</v>
      </c>
      <c r="CR107">
        <f>'Imported Energy (Each)'!CQ11*$A107</f>
        <v>1303.3842921698151</v>
      </c>
      <c r="CS107">
        <f>'Imported Energy (Each)'!CR11*$A107</f>
        <v>1263.2632134509229</v>
      </c>
      <c r="CT107">
        <f>'Imported Energy (Each)'!CS11*$A107</f>
        <v>1931.8762219892167</v>
      </c>
      <c r="CU107">
        <f>'Imported Energy (Each)'!CT11*$A107</f>
        <v>564.89080923929396</v>
      </c>
      <c r="CV107">
        <f>'Imported Energy (Each)'!CU11*$A107</f>
        <v>1140.4569961625064</v>
      </c>
      <c r="CW107">
        <f>'Imported Energy (Each)'!CV11*$A107</f>
        <v>987.76625329415162</v>
      </c>
      <c r="CX107">
        <f>'Imported Energy (Each)'!CW11*$A107</f>
        <v>743.13147302296386</v>
      </c>
      <c r="CY107">
        <f>'Imported Energy (Each)'!CX11*$A107</f>
        <v>1151.026525941345</v>
      </c>
      <c r="CZ107">
        <f>'Imported Energy (Each)'!CY11*$A107</f>
        <v>675.27566689076582</v>
      </c>
      <c r="DA107">
        <f>'Imported Energy (Each)'!CZ11*$A107</f>
        <v>1122.2886771230437</v>
      </c>
      <c r="DB107">
        <f>'Imported Energy (Each)'!DA11*$A107</f>
        <v>1373.2763964368512</v>
      </c>
      <c r="DC107">
        <f>'Imported Energy (Each)'!DB11*$A107</f>
        <v>806.55133385518457</v>
      </c>
      <c r="DD107">
        <f>'Imported Energy (Each)'!DC11*$A107</f>
        <v>892.60609830188514</v>
      </c>
      <c r="DE107">
        <f>'Imported Energy (Each)'!DD11*$A107</f>
        <v>1012.4252909805352</v>
      </c>
      <c r="DF107">
        <f>'Imported Energy (Each)'!DE11*$A107</f>
        <v>1443.79227327685</v>
      </c>
      <c r="DG107">
        <f>'Imported Energy (Each)'!DF11*$A107</f>
        <v>971.35640993801348</v>
      </c>
      <c r="DH107">
        <f>'Imported Energy (Each)'!DG11*$A107</f>
        <v>2966.3258637632321</v>
      </c>
      <c r="DI107">
        <f>'Imported Energy (Each)'!DH11*$A107</f>
        <v>713.73489748642623</v>
      </c>
      <c r="DJ107">
        <f>'Imported Energy (Each)'!DI11*$A107</f>
        <v>957.68778554457856</v>
      </c>
      <c r="DK107">
        <f>'Imported Energy (Each)'!DJ11*$A107</f>
        <v>2691.2404367740073</v>
      </c>
      <c r="DL107">
        <f>'Imported Energy (Each)'!DK11*$A107</f>
        <v>831.80420821833638</v>
      </c>
      <c r="DM107">
        <f>'Imported Energy (Each)'!DL11*$A107</f>
        <v>1300.0541015576418</v>
      </c>
      <c r="DN107">
        <f>'Imported Energy (Each)'!DM11*$A107</f>
        <v>1772.0881329962999</v>
      </c>
      <c r="DO107">
        <f>'Imported Energy (Each)'!DN11*$A107</f>
        <v>338.91109529274297</v>
      </c>
      <c r="DP107">
        <f>'Imported Energy (Each)'!DO11*$A107</f>
        <v>2656.0144319067495</v>
      </c>
      <c r="DQ107">
        <f>'Imported Energy (Each)'!DP11*$A107</f>
        <v>917.75645085623034</v>
      </c>
      <c r="DR107">
        <f>'Imported Energy (Each)'!DQ11*$A107</f>
        <v>1433.6610362500121</v>
      </c>
      <c r="DS107">
        <f>'Imported Energy (Each)'!DR11*$A107</f>
        <v>887.78372601828926</v>
      </c>
      <c r="DT107">
        <f>'Imported Energy (Each)'!DS11*$A107</f>
        <v>2115.84083291759</v>
      </c>
      <c r="DU107">
        <f>'Imported Energy (Each)'!DT11*$A107</f>
        <v>2670.3438864500145</v>
      </c>
      <c r="DV107">
        <f>'Imported Energy (Each)'!DU11*$A107</f>
        <v>1809.1036576285996</v>
      </c>
      <c r="DW107">
        <f>'Imported Energy (Each)'!DV11*$A107</f>
        <v>1571.5227369241732</v>
      </c>
      <c r="DX107">
        <f>'Imported Energy (Each)'!DW11*$A107</f>
        <v>1118.4758970822113</v>
      </c>
      <c r="DY107">
        <f>'Imported Energy (Each)'!DX11*$A107</f>
        <v>2298.9024156562514</v>
      </c>
      <c r="DZ107">
        <f>'Imported Energy (Each)'!DY11*$A107</f>
        <v>714.06334422248153</v>
      </c>
      <c r="EA107">
        <f>'Imported Energy (Each)'!DZ11*$A107</f>
        <v>1005.6367703869691</v>
      </c>
      <c r="EB107">
        <f>'Imported Energy (Each)'!EA11*$A107</f>
        <v>517.96320240254772</v>
      </c>
      <c r="EC107">
        <f>'Imported Energy (Each)'!EB11*$A107</f>
        <v>1540.9100707741559</v>
      </c>
      <c r="ED107">
        <f>'Imported Energy (Each)'!EC11*$A107</f>
        <v>2166.5438237552125</v>
      </c>
      <c r="EE107">
        <f>'Imported Energy (Each)'!ED11*$A107</f>
        <v>1686.2438769898301</v>
      </c>
      <c r="EF107">
        <f>'Imported Energy (Each)'!EE11*$A107</f>
        <v>1725.1124130966734</v>
      </c>
      <c r="EG107">
        <f>'Imported Energy (Each)'!EF11*$A107</f>
        <v>1484.9110288671518</v>
      </c>
      <c r="EH107">
        <f>'Imported Energy (Each)'!EG11*$A107</f>
        <v>685.55676578971179</v>
      </c>
      <c r="EI107">
        <f>'Imported Energy (Each)'!EH11*$A107</f>
        <v>562.36979723276511</v>
      </c>
      <c r="EJ107">
        <f>'Imported Energy (Each)'!EI11*$A107</f>
        <v>717.94506010085922</v>
      </c>
      <c r="EK107">
        <f>'Imported Energy (Each)'!EJ11*$A107</f>
        <v>684.20681743145622</v>
      </c>
      <c r="EL107">
        <f>'Imported Energy (Each)'!EK11*$A107</f>
        <v>2269.3870432017611</v>
      </c>
      <c r="EM107">
        <f>'Imported Energy (Each)'!EL11*$A107</f>
        <v>982.933649512079</v>
      </c>
      <c r="EN107">
        <f>'Imported Energy (Each)'!EM11*$A107</f>
        <v>627.09847299482306</v>
      </c>
      <c r="EO107">
        <f>'Imported Energy (Each)'!EN11*$A107</f>
        <v>656.69386735238186</v>
      </c>
      <c r="EP107">
        <f>'Imported Energy (Each)'!EO11*$A107</f>
        <v>1197.8936636104067</v>
      </c>
      <c r="EQ107">
        <f>'Imported Energy (Each)'!EP11*$A107</f>
        <v>432.46375550786485</v>
      </c>
      <c r="ER107">
        <f>'Imported Energy (Each)'!EQ11*$A107</f>
        <v>890.56103167761091</v>
      </c>
      <c r="ES107">
        <f>'Imported Energy (Each)'!ER11*$A107</f>
        <v>1145.9598701800012</v>
      </c>
      <c r="ET107">
        <f>'Imported Energy (Each)'!ES11*$A107</f>
        <v>803.14815697310917</v>
      </c>
      <c r="EU107">
        <f>'Imported Energy (Each)'!ET11*$A107</f>
        <v>1829.1738623082749</v>
      </c>
      <c r="EV107">
        <f>'Imported Energy (Each)'!EU11*$A107</f>
        <v>722.9278194755301</v>
      </c>
      <c r="EW107">
        <f>'Imported Energy (Each)'!EV11*$A107</f>
        <v>835.87677398983806</v>
      </c>
      <c r="EX107">
        <f>'Imported Energy (Each)'!EW11*$A107</f>
        <v>682.79354101801528</v>
      </c>
      <c r="EY107">
        <f>'Imported Energy (Each)'!EX11*$A107</f>
        <v>914.39758878766293</v>
      </c>
      <c r="EZ107">
        <f>'Imported Energy (Each)'!EY11*$A107</f>
        <v>936.71902509066513</v>
      </c>
      <c r="FA107">
        <f>'Imported Energy (Each)'!EZ11*$A107</f>
        <v>1750.0592516132017</v>
      </c>
      <c r="FB107">
        <f>'Imported Energy (Each)'!FA11*$A107</f>
        <v>882.93648273830274</v>
      </c>
      <c r="FC107">
        <f>'Imported Energy (Each)'!FB11*$A107</f>
        <v>1010.9780453705417</v>
      </c>
      <c r="FD107">
        <f>'Imported Energy (Each)'!FC11*$A107</f>
        <v>673.67261447014425</v>
      </c>
      <c r="FE107">
        <f>'Imported Energy (Each)'!FD11*$A107</f>
        <v>2118.0060890380014</v>
      </c>
      <c r="FF107">
        <f>'Imported Energy (Each)'!FE11*$A107</f>
        <v>492.84969226820613</v>
      </c>
      <c r="FG107">
        <f>'Imported Energy (Each)'!FF11*$A107</f>
        <v>1588.8790710444173</v>
      </c>
      <c r="FH107">
        <f>'Imported Energy (Each)'!FG11*$A107</f>
        <v>1167.8469352159086</v>
      </c>
      <c r="FI107">
        <f>'Imported Energy (Each)'!FH11*$A107</f>
        <v>2600.6701439735457</v>
      </c>
      <c r="FJ107">
        <f>'Imported Energy (Each)'!FI11*$A107</f>
        <v>1731.5660141701392</v>
      </c>
      <c r="FK107">
        <f>'Imported Energy (Each)'!FJ11*$A107</f>
        <v>1303.4815717194892</v>
      </c>
      <c r="FL107">
        <f>'Imported Energy (Each)'!FK11*$A107</f>
        <v>1256.2466056126812</v>
      </c>
      <c r="FM107">
        <f>'Imported Energy (Each)'!FL11*$A107</f>
        <v>1257.2990902883405</v>
      </c>
      <c r="FN107">
        <f>'Imported Energy (Each)'!FM11*$A107</f>
        <v>1033.7008585984479</v>
      </c>
      <c r="FO107">
        <f>'Imported Energy (Each)'!FN11*$A107</f>
        <v>1067.0752703197768</v>
      </c>
      <c r="FP107">
        <f>'Imported Energy (Each)'!FO11*$A107</f>
        <v>1239.8836228985292</v>
      </c>
      <c r="FQ107">
        <f>'Imported Energy (Each)'!FP11*$A107</f>
        <v>1446.2713077966823</v>
      </c>
      <c r="FR107">
        <f>'Imported Energy (Each)'!FQ11*$A107</f>
        <v>2072.3160762389712</v>
      </c>
      <c r="FS107">
        <f>'Imported Energy (Each)'!FR11*$A107</f>
        <v>1558.2636558611987</v>
      </c>
      <c r="FT107">
        <f>'Imported Energy (Each)'!FS11*$A107</f>
        <v>541.6262960399074</v>
      </c>
      <c r="FU107">
        <f>'Imported Energy (Each)'!FT11*$A107</f>
        <v>916.79638045801141</v>
      </c>
      <c r="FV107">
        <f>'Imported Energy (Each)'!FU11*$A107</f>
        <v>756.41253606395924</v>
      </c>
      <c r="FW107">
        <f>'Imported Energy (Each)'!FV11*$A107</f>
        <v>1704.5852156242627</v>
      </c>
      <c r="FX107">
        <f>'Imported Energy (Each)'!FW11*$A107</f>
        <v>1689.4931877806844</v>
      </c>
      <c r="FY107">
        <f>'Imported Energy (Each)'!FX11*$A107</f>
        <v>856.15791698531984</v>
      </c>
      <c r="FZ107">
        <f>'Imported Energy (Each)'!FY11*$A107</f>
        <v>1226.7052802510402</v>
      </c>
      <c r="GA107">
        <f>'Imported Energy (Each)'!FZ11*$A107</f>
        <v>984.75508624801989</v>
      </c>
      <c r="GB107">
        <f>'Imported Energy (Each)'!GA11*$A107</f>
        <v>861.16953825403778</v>
      </c>
      <c r="GC107">
        <f>'Imported Energy (Each)'!GB11*$A107</f>
        <v>2009.8300686357845</v>
      </c>
      <c r="GD107">
        <f>'Imported Energy (Each)'!GC11*$A107</f>
        <v>944.73402300755106</v>
      </c>
      <c r="GE107">
        <f>'Imported Energy (Each)'!GD11*$A107</f>
        <v>821.19963971969094</v>
      </c>
      <c r="GF107">
        <f>'Imported Energy (Each)'!GE11*$A107</f>
        <v>918.11430658773804</v>
      </c>
      <c r="GG107">
        <f>'Imported Energy (Each)'!GF11*$A107</f>
        <v>789.99309834123801</v>
      </c>
      <c r="GH107">
        <f>'Imported Energy (Each)'!GG11*$A107</f>
        <v>1165.7519708995446</v>
      </c>
      <c r="GI107">
        <f>'Imported Energy (Each)'!GH11*$A107</f>
        <v>983.25033001321481</v>
      </c>
      <c r="GJ107">
        <f>'Imported Energy (Each)'!GI11*$A107</f>
        <v>461.48362031320738</v>
      </c>
      <c r="GK107">
        <f>'Imported Energy (Each)'!GJ11*$A107</f>
        <v>1441.6488147291902</v>
      </c>
      <c r="GL107">
        <f>'Imported Energy (Each)'!GK11*$A107</f>
        <v>1359.5518259971541</v>
      </c>
      <c r="GM107">
        <f>'Imported Energy (Each)'!GL11*$A107</f>
        <v>905.85731375581827</v>
      </c>
      <c r="GN107">
        <f>'Imported Energy (Each)'!GM11*$A107</f>
        <v>699.52558241899931</v>
      </c>
      <c r="GO107">
        <f>'Imported Energy (Each)'!GN11*$A107</f>
        <v>1132.0829657791915</v>
      </c>
      <c r="GP107">
        <f>'Imported Energy (Each)'!GO11*$A107</f>
        <v>1088.4952956023667</v>
      </c>
      <c r="GQ107">
        <f>'Imported Energy (Each)'!GP11*$A107</f>
        <v>630.36995850096457</v>
      </c>
      <c r="GR107">
        <f>'Imported Energy (Each)'!GQ11*$A107</f>
        <v>2420.3251116685246</v>
      </c>
      <c r="GS107">
        <f>'Imported Energy (Each)'!GR11*$A107</f>
        <v>1376.279652081982</v>
      </c>
      <c r="GT107">
        <f>'Imported Energy (Each)'!GS11*$A107</f>
        <v>1417.1822462644509</v>
      </c>
      <c r="GU107">
        <f>'Imported Energy (Each)'!GT11*$A107</f>
        <v>549.03976964678975</v>
      </c>
      <c r="GV107">
        <f>'Imported Energy (Each)'!GU11*$A107</f>
        <v>692.35274577912639</v>
      </c>
      <c r="GW107">
        <f>'Imported Energy (Each)'!GV11*$A107</f>
        <v>1250.1168229932011</v>
      </c>
      <c r="GX107">
        <f>'Imported Energy (Each)'!GW11*$A107</f>
        <v>709.24865020929815</v>
      </c>
      <c r="GY107">
        <f>'Imported Energy (Each)'!GX11*$A107</f>
        <v>1107.9014728881709</v>
      </c>
      <c r="GZ107">
        <f>'Imported Energy (Each)'!GY11*$A107</f>
        <v>660.89216957354154</v>
      </c>
      <c r="HA107">
        <f>'Imported Energy (Each)'!GZ11*$A107</f>
        <v>925.27075183137936</v>
      </c>
      <c r="HB107">
        <f>'Imported Energy (Each)'!HA11*$A107</f>
        <v>898.65451151490151</v>
      </c>
      <c r="HC107">
        <f>'Imported Energy (Each)'!HB11*$A107</f>
        <v>1793.5083953259903</v>
      </c>
      <c r="HD107">
        <f>'Imported Energy (Each)'!HC11*$A107</f>
        <v>1267.2441504091087</v>
      </c>
      <c r="HE107">
        <f>'Imported Energy (Each)'!HD11*$A107</f>
        <v>1006.991136564086</v>
      </c>
      <c r="HF107">
        <f>'Imported Energy (Each)'!HE11*$A107</f>
        <v>537.39358753223235</v>
      </c>
      <c r="HG107">
        <f>'Imported Energy (Each)'!HF11*$A107</f>
        <v>1798.3933326492222</v>
      </c>
      <c r="HH107">
        <f>'Imported Energy (Each)'!HG11*$A107</f>
        <v>867.43422486785471</v>
      </c>
      <c r="HI107">
        <f>'Imported Energy (Each)'!HH11*$A107</f>
        <v>2063.629785554986</v>
      </c>
      <c r="HJ107">
        <f>'Imported Energy (Each)'!HI11*$A107</f>
        <v>1210.0401853826443</v>
      </c>
      <c r="HK107">
        <f>'Imported Energy (Each)'!HJ11*$A107</f>
        <v>2106.6738464651748</v>
      </c>
      <c r="HL107">
        <f>'Imported Energy (Each)'!HK11*$A107</f>
        <v>2476.7952583187966</v>
      </c>
      <c r="HM107">
        <f>'Imported Energy (Each)'!HL11*$A107</f>
        <v>1917.9429857845978</v>
      </c>
      <c r="HN107">
        <f>'Imported Energy (Each)'!HM11*$A107</f>
        <v>3185.6606292507176</v>
      </c>
      <c r="HO107">
        <f>'Imported Energy (Each)'!HN11*$A107</f>
        <v>2408.9057096703264</v>
      </c>
      <c r="HP107">
        <f>'Imported Energy (Each)'!HO11*$A107</f>
        <v>1400.8121573231672</v>
      </c>
      <c r="HQ107">
        <f>'Imported Energy (Each)'!HP11*$A107</f>
        <v>1335.9929648998211</v>
      </c>
      <c r="HR107">
        <f>'Imported Energy (Each)'!HQ11*$A107</f>
        <v>537.54653103897954</v>
      </c>
      <c r="HS107">
        <f>'Imported Energy (Each)'!HR11*$A107</f>
        <v>837.54535508959475</v>
      </c>
      <c r="HT107">
        <f>'Imported Energy (Each)'!HS11*$A107</f>
        <v>698.66546150139607</v>
      </c>
      <c r="HU107">
        <f>'Imported Energy (Each)'!HT11*$A107</f>
        <v>1530.0875916546679</v>
      </c>
      <c r="HV107">
        <f>'Imported Energy (Each)'!HU11*$A107</f>
        <v>1104.2908641172939</v>
      </c>
      <c r="HW107">
        <f>'Imported Energy (Each)'!HV11*$A107</f>
        <v>302.52269923984193</v>
      </c>
      <c r="HX107">
        <f>'Imported Energy (Each)'!HW11*$A107</f>
        <v>2181.496818028485</v>
      </c>
      <c r="HY107">
        <f>'Imported Energy (Each)'!HX11*$A107</f>
        <v>929.11949242718117</v>
      </c>
      <c r="HZ107">
        <f>'Imported Energy (Each)'!HY11*$A107</f>
        <v>1273.8514644768964</v>
      </c>
      <c r="IA107">
        <f>'Imported Energy (Each)'!HZ11*$A107</f>
        <v>1068.1028525300273</v>
      </c>
      <c r="IB107">
        <f>'Imported Energy (Each)'!IA11*$A107</f>
        <v>1266.8819793551131</v>
      </c>
      <c r="IC107">
        <f>'Imported Energy (Each)'!IB11*$A107</f>
        <v>820.45278681359616</v>
      </c>
      <c r="ID107">
        <f>'Imported Energy (Each)'!IC11*$A107</f>
        <v>949.81849524176027</v>
      </c>
      <c r="IE107">
        <f>'Imported Energy (Each)'!ID11*$A107</f>
        <v>1569.6907003249889</v>
      </c>
      <c r="IF107">
        <f>'Imported Energy (Each)'!IE11*$A107</f>
        <v>2117.4412713370421</v>
      </c>
      <c r="IG107">
        <f>'Imported Energy (Each)'!IF11*$A107</f>
        <v>770.82512798073299</v>
      </c>
      <c r="IH107">
        <f>'Imported Energy (Each)'!IG11*$A107</f>
        <v>503.71197430891692</v>
      </c>
      <c r="II107">
        <f>'Imported Energy (Each)'!IH11*$A107</f>
        <v>1844.8971207653533</v>
      </c>
      <c r="IJ107">
        <f>'Imported Energy (Each)'!II11*$A107</f>
        <v>1849.596472657066</v>
      </c>
      <c r="IK107">
        <f>'Imported Energy (Each)'!IJ11*$A107</f>
        <v>1524.9773536765251</v>
      </c>
      <c r="IL107">
        <f>'Imported Energy (Each)'!IK11*$A107</f>
        <v>799.40206204636843</v>
      </c>
      <c r="IM107">
        <f>'Imported Energy (Each)'!IL11*$A107</f>
        <v>470.70393845086284</v>
      </c>
      <c r="IN107">
        <f>'Imported Energy (Each)'!IM11*$A107</f>
        <v>768.34415020891879</v>
      </c>
      <c r="IO107">
        <f>'Imported Energy (Each)'!IN11*$A107</f>
        <v>1019.8916205914717</v>
      </c>
      <c r="IP107">
        <f>'Imported Energy (Each)'!IO11*$A107</f>
        <v>1442.5280249186208</v>
      </c>
      <c r="IQ107">
        <f>'Imported Energy (Each)'!IP11*$A107</f>
        <v>1429.9639962369201</v>
      </c>
      <c r="IR107">
        <f>'Imported Energy (Each)'!IQ11*$A107</f>
        <v>886.61961071032795</v>
      </c>
      <c r="IS107">
        <f>'Imported Energy (Each)'!IR11*$A107</f>
        <v>1834.7734573639343</v>
      </c>
      <c r="IT107">
        <f>'Imported Energy (Each)'!IS11*$A107</f>
        <v>1157.7977583877871</v>
      </c>
      <c r="IU107">
        <f>'Imported Energy (Each)'!IT11*$A107</f>
        <v>1019.0010225844416</v>
      </c>
      <c r="IV107">
        <f>'Imported Energy (Each)'!IU11*$A107</f>
        <v>675.48517959528249</v>
      </c>
      <c r="IW107">
        <f>'Imported Energy (Each)'!IV11*$A107</f>
        <v>2377.5888182738295</v>
      </c>
      <c r="IX107">
        <f>'Imported Energy (Each)'!IW11*$A107</f>
        <v>2139.0893352506278</v>
      </c>
      <c r="IY107">
        <f>'Imported Energy (Each)'!IX11*$A107</f>
        <v>729.48510606324373</v>
      </c>
      <c r="IZ107">
        <f>'Imported Energy (Each)'!IY11*$A107</f>
        <v>473.14623542342736</v>
      </c>
      <c r="JA107">
        <f>'Imported Energy (Each)'!IZ11*$A107</f>
        <v>869.79994250098343</v>
      </c>
      <c r="JB107">
        <f>'Imported Energy (Each)'!JA11*$A107</f>
        <v>595.43172448132111</v>
      </c>
      <c r="JC107">
        <f>'Imported Energy (Each)'!JB11*$A107</f>
        <v>2162.4605335911747</v>
      </c>
    </row>
    <row r="108" spans="1:263" x14ac:dyDescent="0.4">
      <c r="A108">
        <f>A107*(1+'Scenario Parameters'!$B$4)</f>
        <v>0.32267499352802398</v>
      </c>
      <c r="B108">
        <v>2027</v>
      </c>
      <c r="C108">
        <f>'Imported Energy (Each)'!B12*$A108</f>
        <v>420.31680121005053</v>
      </c>
      <c r="D108">
        <f>'Imported Energy (Each)'!C12*$A108</f>
        <v>711.3865590694536</v>
      </c>
      <c r="E108">
        <f>'Imported Energy (Each)'!D12*$A108</f>
        <v>905.85696017017665</v>
      </c>
      <c r="F108">
        <f>'Imported Energy (Each)'!E12*$A108</f>
        <v>643.31024078625808</v>
      </c>
      <c r="G108">
        <f>'Imported Energy (Each)'!F12*$A108</f>
        <v>1163.2053619214494</v>
      </c>
      <c r="H108">
        <f>'Imported Energy (Each)'!G12*$A108</f>
        <v>995.68720050753996</v>
      </c>
      <c r="I108">
        <f>'Imported Energy (Each)'!H12*$A108</f>
        <v>952.32710795111393</v>
      </c>
      <c r="J108">
        <f>'Imported Energy (Each)'!I12*$A108</f>
        <v>405.38143563825525</v>
      </c>
      <c r="K108">
        <f>'Imported Energy (Each)'!J12*$A108</f>
        <v>1721.2105888928554</v>
      </c>
      <c r="L108">
        <f>'Imported Energy (Each)'!K12*$A108</f>
        <v>2110.5821712258876</v>
      </c>
      <c r="M108">
        <f>'Imported Energy (Each)'!L12*$A108</f>
        <v>861.8136047557407</v>
      </c>
      <c r="N108">
        <f>'Imported Energy (Each)'!M12*$A108</f>
        <v>489.62755110649715</v>
      </c>
      <c r="O108">
        <f>'Imported Energy (Each)'!N12*$A108</f>
        <v>1864.4015364549184</v>
      </c>
      <c r="P108">
        <f>'Imported Energy (Each)'!O12*$A108</f>
        <v>2396.7016964682639</v>
      </c>
      <c r="Q108">
        <f>'Imported Energy (Each)'!P12*$A108</f>
        <v>692.76865490026614</v>
      </c>
      <c r="R108">
        <f>'Imported Energy (Each)'!Q12*$A108</f>
        <v>1526.8822409426771</v>
      </c>
      <c r="S108">
        <f>'Imported Energy (Each)'!R12*$A108</f>
        <v>1377.8470512806084</v>
      </c>
      <c r="T108">
        <f>'Imported Energy (Each)'!S12*$A108</f>
        <v>726.7293555776414</v>
      </c>
      <c r="U108">
        <f>'Imported Energy (Each)'!T12*$A108</f>
        <v>1055.7209893500933</v>
      </c>
      <c r="V108">
        <f>'Imported Energy (Each)'!U12*$A108</f>
        <v>471.46286833490655</v>
      </c>
      <c r="W108">
        <f>'Imported Energy (Each)'!V12*$A108</f>
        <v>1025.2776945032499</v>
      </c>
      <c r="X108">
        <f>'Imported Energy (Each)'!W12*$A108</f>
        <v>1013.1843956868528</v>
      </c>
      <c r="Y108">
        <f>'Imported Energy (Each)'!X12*$A108</f>
        <v>1802.6387451755015</v>
      </c>
      <c r="Z108">
        <f>'Imported Energy (Each)'!Y12*$A108</f>
        <v>1244.4082927446093</v>
      </c>
      <c r="AA108">
        <f>'Imported Energy (Each)'!Z12*$A108</f>
        <v>1994.9823102498503</v>
      </c>
      <c r="AB108">
        <f>'Imported Energy (Each)'!AA12*$A108</f>
        <v>750.12102712865783</v>
      </c>
      <c r="AC108">
        <f>'Imported Energy (Each)'!AB12*$A108</f>
        <v>777.13623311340439</v>
      </c>
      <c r="AD108">
        <f>'Imported Energy (Each)'!AC12*$A108</f>
        <v>922.66222232410973</v>
      </c>
      <c r="AE108">
        <f>'Imported Energy (Each)'!AD12*$A108</f>
        <v>810.47628742747679</v>
      </c>
      <c r="AF108">
        <f>'Imported Energy (Each)'!AE12*$A108</f>
        <v>708.74698446214518</v>
      </c>
      <c r="AG108">
        <f>'Imported Energy (Each)'!AF12*$A108</f>
        <v>1547.862610702321</v>
      </c>
      <c r="AH108">
        <f>'Imported Energy (Each)'!AG12*$A108</f>
        <v>658.13521909263648</v>
      </c>
      <c r="AI108">
        <f>'Imported Energy (Each)'!AH12*$A108</f>
        <v>950.55527527819322</v>
      </c>
      <c r="AJ108">
        <f>'Imported Energy (Each)'!AI12*$A108</f>
        <v>714.65539569688644</v>
      </c>
      <c r="AK108">
        <f>'Imported Energy (Each)'!AJ12*$A108</f>
        <v>1709.9534595015268</v>
      </c>
      <c r="AL108">
        <f>'Imported Energy (Each)'!AK12*$A108</f>
        <v>1090.21094415888</v>
      </c>
      <c r="AM108">
        <f>'Imported Energy (Each)'!AL12*$A108</f>
        <v>888.21207400625428</v>
      </c>
      <c r="AN108">
        <f>'Imported Energy (Each)'!AM12*$A108</f>
        <v>955.630781912153</v>
      </c>
      <c r="AO108">
        <f>'Imported Energy (Each)'!AN12*$A108</f>
        <v>553.73716123013594</v>
      </c>
      <c r="AP108">
        <f>'Imported Energy (Each)'!AO12*$A108</f>
        <v>1073.9722553081372</v>
      </c>
      <c r="AQ108">
        <f>'Imported Energy (Each)'!AP12*$A108</f>
        <v>1340.4951287608853</v>
      </c>
      <c r="AR108">
        <f>'Imported Energy (Each)'!AQ12*$A108</f>
        <v>959.9646699345551</v>
      </c>
      <c r="AS108">
        <f>'Imported Energy (Each)'!AR12*$A108</f>
        <v>1455.8124254524259</v>
      </c>
      <c r="AT108">
        <f>'Imported Energy (Each)'!AS12*$A108</f>
        <v>2067.2137042319064</v>
      </c>
      <c r="AU108">
        <f>'Imported Energy (Each)'!AT12*$A108</f>
        <v>2028.4474519156531</v>
      </c>
      <c r="AV108">
        <f>'Imported Energy (Each)'!AU12*$A108</f>
        <v>2229.4578073504135</v>
      </c>
      <c r="AW108">
        <f>'Imported Energy (Each)'!AV12*$A108</f>
        <v>1221.2887802362711</v>
      </c>
      <c r="AX108">
        <f>'Imported Energy (Each)'!AW12*$A108</f>
        <v>764.93734413261006</v>
      </c>
      <c r="AY108">
        <f>'Imported Energy (Each)'!AX12*$A108</f>
        <v>1850.8015791444145</v>
      </c>
      <c r="AZ108">
        <f>'Imported Energy (Each)'!AY12*$A108</f>
        <v>1458.3752138715754</v>
      </c>
      <c r="BA108">
        <f>'Imported Energy (Each)'!AZ12*$A108</f>
        <v>777.24291660735275</v>
      </c>
      <c r="BB108">
        <f>'Imported Energy (Each)'!BA12*$A108</f>
        <v>1423.9535055214171</v>
      </c>
      <c r="BC108">
        <f>'Imported Energy (Each)'!BB12*$A108</f>
        <v>626.91660885768874</v>
      </c>
      <c r="BD108">
        <f>'Imported Energy (Each)'!BC12*$A108</f>
        <v>1370.5279060628843</v>
      </c>
      <c r="BE108">
        <f>'Imported Energy (Each)'!BD12*$A108</f>
        <v>1491.8352383050283</v>
      </c>
      <c r="BF108">
        <f>'Imported Energy (Each)'!BE12*$A108</f>
        <v>1288.6043923051777</v>
      </c>
      <c r="BG108">
        <f>'Imported Energy (Each)'!BF12*$A108</f>
        <v>1702.3989925139181</v>
      </c>
      <c r="BH108">
        <f>'Imported Energy (Each)'!BG12*$A108</f>
        <v>996.26581361234946</v>
      </c>
      <c r="BI108">
        <f>'Imported Energy (Each)'!BH12*$A108</f>
        <v>1124.1863182858287</v>
      </c>
      <c r="BJ108">
        <f>'Imported Energy (Each)'!BI12*$A108</f>
        <v>815.43215675941883</v>
      </c>
      <c r="BK108">
        <f>'Imported Energy (Each)'!BJ12*$A108</f>
        <v>1391.5206383007735</v>
      </c>
      <c r="BL108">
        <f>'Imported Energy (Each)'!BK12*$A108</f>
        <v>2378.6371017587089</v>
      </c>
      <c r="BM108">
        <f>'Imported Energy (Each)'!BL12*$A108</f>
        <v>1228.149064094034</v>
      </c>
      <c r="BN108">
        <f>'Imported Energy (Each)'!BM12*$A108</f>
        <v>838.77550618816815</v>
      </c>
      <c r="BO108">
        <f>'Imported Energy (Each)'!BN12*$A108</f>
        <v>1201.6677082825915</v>
      </c>
      <c r="BP108">
        <f>'Imported Energy (Each)'!BO12*$A108</f>
        <v>1495.340723154909</v>
      </c>
      <c r="BQ108">
        <f>'Imported Energy (Each)'!BP12*$A108</f>
        <v>758.61879520615867</v>
      </c>
      <c r="BR108">
        <f>'Imported Energy (Each)'!BQ12*$A108</f>
        <v>2159.2979037787823</v>
      </c>
      <c r="BS108">
        <f>'Imported Energy (Each)'!BR12*$A108</f>
        <v>775.97873854568047</v>
      </c>
      <c r="BT108">
        <f>'Imported Energy (Each)'!BS12*$A108</f>
        <v>1652.4538171595375</v>
      </c>
      <c r="BU108">
        <f>'Imported Energy (Each)'!BT12*$A108</f>
        <v>1453.8649681123845</v>
      </c>
      <c r="BV108">
        <f>'Imported Energy (Each)'!BU12*$A108</f>
        <v>1124.5409380387132</v>
      </c>
      <c r="BW108">
        <f>'Imported Energy (Each)'!BV12*$A108</f>
        <v>555.52937249041292</v>
      </c>
      <c r="BX108">
        <f>'Imported Energy (Each)'!BW12*$A108</f>
        <v>493.26484963469079</v>
      </c>
      <c r="BY108">
        <f>'Imported Energy (Each)'!BX12*$A108</f>
        <v>1865.7386904286884</v>
      </c>
      <c r="BZ108">
        <f>'Imported Energy (Each)'!BY12*$A108</f>
        <v>670.41710731243506</v>
      </c>
      <c r="CA108">
        <f>'Imported Energy (Each)'!BZ12*$A108</f>
        <v>1002.0860448693898</v>
      </c>
      <c r="CB108">
        <f>'Imported Energy (Each)'!CA12*$A108</f>
        <v>1875.9089932300956</v>
      </c>
      <c r="CC108">
        <f>'Imported Energy (Each)'!CB12*$A108</f>
        <v>1781.7236715206291</v>
      </c>
      <c r="CD108">
        <f>'Imported Energy (Each)'!CC12*$A108</f>
        <v>2996.3683238176213</v>
      </c>
      <c r="CE108">
        <f>'Imported Energy (Each)'!CD12*$A108</f>
        <v>1770.1274914025644</v>
      </c>
      <c r="CF108">
        <f>'Imported Energy (Each)'!CE12*$A108</f>
        <v>718.44172568445651</v>
      </c>
      <c r="CG108">
        <f>'Imported Energy (Each)'!CF12*$A108</f>
        <v>1460.857030546955</v>
      </c>
      <c r="CH108">
        <f>'Imported Energy (Each)'!CG12*$A108</f>
        <v>791.53335833832705</v>
      </c>
      <c r="CI108">
        <f>'Imported Energy (Each)'!CH12*$A108</f>
        <v>1476.7823584987557</v>
      </c>
      <c r="CJ108">
        <f>'Imported Energy (Each)'!CI12*$A108</f>
        <v>3583.1486525814084</v>
      </c>
      <c r="CK108">
        <f>'Imported Energy (Each)'!CJ12*$A108</f>
        <v>1255.8560150350343</v>
      </c>
      <c r="CL108">
        <f>'Imported Energy (Each)'!CK12*$A108</f>
        <v>1076.733163205161</v>
      </c>
      <c r="CM108">
        <f>'Imported Energy (Each)'!CL12*$A108</f>
        <v>1090.3600009504087</v>
      </c>
      <c r="CN108">
        <f>'Imported Energy (Each)'!CM12*$A108</f>
        <v>926.92719013420378</v>
      </c>
      <c r="CO108">
        <f>'Imported Energy (Each)'!CN12*$A108</f>
        <v>2577.9737514870867</v>
      </c>
      <c r="CP108">
        <f>'Imported Energy (Each)'!CO12*$A108</f>
        <v>961.88848744192205</v>
      </c>
      <c r="CQ108">
        <f>'Imported Energy (Each)'!CP12*$A108</f>
        <v>1039.4181542263868</v>
      </c>
      <c r="CR108">
        <f>'Imported Energy (Each)'!CQ12*$A108</f>
        <v>1330.5730999971884</v>
      </c>
      <c r="CS108">
        <f>'Imported Energy (Each)'!CR12*$A108</f>
        <v>1289.7255123213536</v>
      </c>
      <c r="CT108">
        <f>'Imported Energy (Each)'!CS12*$A108</f>
        <v>1973.9701657406342</v>
      </c>
      <c r="CU108">
        <f>'Imported Energy (Each)'!CT12*$A108</f>
        <v>576.48356953712084</v>
      </c>
      <c r="CV108">
        <f>'Imported Energy (Each)'!CU12*$A108</f>
        <v>1164.3825857296738</v>
      </c>
      <c r="CW108">
        <f>'Imported Energy (Each)'!CV12*$A108</f>
        <v>1008.7327609661282</v>
      </c>
      <c r="CX108">
        <f>'Imported Energy (Each)'!CW12*$A108</f>
        <v>758.93857107540236</v>
      </c>
      <c r="CY108">
        <f>'Imported Energy (Each)'!CX12*$A108</f>
        <v>1175.4372038918978</v>
      </c>
      <c r="CZ108">
        <f>'Imported Energy (Each)'!CY12*$A108</f>
        <v>689.27987192725948</v>
      </c>
      <c r="DA108">
        <f>'Imported Energy (Each)'!CZ12*$A108</f>
        <v>1145.6363635328339</v>
      </c>
      <c r="DB108">
        <f>'Imported Energy (Each)'!DA12*$A108</f>
        <v>1402.6249388761964</v>
      </c>
      <c r="DC108">
        <f>'Imported Energy (Each)'!DB12*$A108</f>
        <v>823.30325481950831</v>
      </c>
      <c r="DD108">
        <f>'Imported Energy (Each)'!DC12*$A108</f>
        <v>911.56761006783927</v>
      </c>
      <c r="DE108">
        <f>'Imported Energy (Each)'!DD12*$A108</f>
        <v>1034.2281505809237</v>
      </c>
      <c r="DF108">
        <f>'Imported Energy (Each)'!DE12*$A108</f>
        <v>1474.3929696384339</v>
      </c>
      <c r="DG108">
        <f>'Imported Energy (Each)'!DF12*$A108</f>
        <v>991.67648835941759</v>
      </c>
      <c r="DH108">
        <f>'Imported Energy (Each)'!DG12*$A108</f>
        <v>3028.1846276810006</v>
      </c>
      <c r="DI108">
        <f>'Imported Energy (Each)'!DH12*$A108</f>
        <v>728.64663948820828</v>
      </c>
      <c r="DJ108">
        <f>'Imported Energy (Each)'!DI12*$A108</f>
        <v>977.74149582068662</v>
      </c>
      <c r="DK108">
        <f>'Imported Energy (Each)'!DJ12*$A108</f>
        <v>2747.2700290452012</v>
      </c>
      <c r="DL108">
        <f>'Imported Energy (Each)'!DK12*$A108</f>
        <v>848.89176989227747</v>
      </c>
      <c r="DM108">
        <f>'Imported Energy (Each)'!DL12*$A108</f>
        <v>1328.8149636552373</v>
      </c>
      <c r="DN108">
        <f>'Imported Energy (Each)'!DM12*$A108</f>
        <v>1809.6059086177004</v>
      </c>
      <c r="DO108">
        <f>'Imported Energy (Each)'!DN12*$A108</f>
        <v>345.96549864185835</v>
      </c>
      <c r="DP108">
        <f>'Imported Energy (Each)'!DO12*$A108</f>
        <v>2712.5876871794835</v>
      </c>
      <c r="DQ108">
        <f>'Imported Energy (Each)'!DP12*$A108</f>
        <v>936.61715178110364</v>
      </c>
      <c r="DR108">
        <f>'Imported Energy (Each)'!DQ12*$A108</f>
        <v>1464.247359706161</v>
      </c>
      <c r="DS108">
        <f>'Imported Energy (Each)'!DR12*$A108</f>
        <v>906.11895782828401</v>
      </c>
      <c r="DT108">
        <f>'Imported Energy (Each)'!DS12*$A108</f>
        <v>2159.6945793706982</v>
      </c>
      <c r="DU108">
        <f>'Imported Energy (Each)'!DT12*$A108</f>
        <v>2726.1344711259158</v>
      </c>
      <c r="DV108">
        <f>'Imported Energy (Each)'!DU12*$A108</f>
        <v>1846.3759397058559</v>
      </c>
      <c r="DW108">
        <f>'Imported Energy (Each)'!DV12*$A108</f>
        <v>1605.8011160412395</v>
      </c>
      <c r="DX108">
        <f>'Imported Energy (Each)'!DW12*$A108</f>
        <v>1141.6524248229864</v>
      </c>
      <c r="DY108">
        <f>'Imported Energy (Each)'!DX12*$A108</f>
        <v>2347.7657822996257</v>
      </c>
      <c r="DZ108">
        <f>'Imported Energy (Each)'!DY12*$A108</f>
        <v>728.75807428499172</v>
      </c>
      <c r="EA108">
        <f>'Imported Energy (Each)'!DZ12*$A108</f>
        <v>1026.6514118762859</v>
      </c>
      <c r="EB108">
        <f>'Imported Energy (Each)'!EA12*$A108</f>
        <v>528.62033419406396</v>
      </c>
      <c r="EC108">
        <f>'Imported Energy (Each)'!EB12*$A108</f>
        <v>1574.113923363253</v>
      </c>
      <c r="ED108">
        <f>'Imported Energy (Each)'!EC12*$A108</f>
        <v>2212.3296629129804</v>
      </c>
      <c r="EE108">
        <f>'Imported Energy (Each)'!ED12*$A108</f>
        <v>1722.4541896944388</v>
      </c>
      <c r="EF108">
        <f>'Imported Energy (Each)'!EE12*$A108</f>
        <v>1760.8561334930057</v>
      </c>
      <c r="EG108">
        <f>'Imported Energy (Each)'!EF12*$A108</f>
        <v>1517.0239657747145</v>
      </c>
      <c r="EH108">
        <f>'Imported Energy (Each)'!EG12*$A108</f>
        <v>700.04773309957602</v>
      </c>
      <c r="EI108">
        <f>'Imported Energy (Each)'!EH12*$A108</f>
        <v>574.07204761368598</v>
      </c>
      <c r="EJ108">
        <f>'Imported Energy (Each)'!EI12*$A108</f>
        <v>732.91336481581641</v>
      </c>
      <c r="EK108">
        <f>'Imported Energy (Each)'!EJ12*$A108</f>
        <v>698.47318609501542</v>
      </c>
      <c r="EL108">
        <f>'Imported Energy (Each)'!EK12*$A108</f>
        <v>2316.8519708054478</v>
      </c>
      <c r="EM108">
        <f>'Imported Energy (Each)'!EL12*$A108</f>
        <v>1003.5437908579755</v>
      </c>
      <c r="EN108">
        <f>'Imported Energy (Each)'!EM12*$A108</f>
        <v>640.17922063012111</v>
      </c>
      <c r="EO108">
        <f>'Imported Energy (Each)'!EN12*$A108</f>
        <v>670.32223307866457</v>
      </c>
      <c r="EP108">
        <f>'Imported Energy (Each)'!EO12*$A108</f>
        <v>1222.7128684983256</v>
      </c>
      <c r="EQ108">
        <f>'Imported Energy (Each)'!EP12*$A108</f>
        <v>441.75057787960804</v>
      </c>
      <c r="ER108">
        <f>'Imported Energy (Each)'!EQ12*$A108</f>
        <v>909.30780165818237</v>
      </c>
      <c r="ES108">
        <f>'Imported Energy (Each)'!ER12*$A108</f>
        <v>1169.6512570368543</v>
      </c>
      <c r="ET108">
        <f>'Imported Energy (Each)'!ES12*$A108</f>
        <v>819.68948522206199</v>
      </c>
      <c r="EU108">
        <f>'Imported Energy (Each)'!ET12*$A108</f>
        <v>1868.3684257901755</v>
      </c>
      <c r="EV108">
        <f>'Imported Energy (Each)'!EU12*$A108</f>
        <v>738.49157533887433</v>
      </c>
      <c r="EW108">
        <f>'Imported Energy (Each)'!EV12*$A108</f>
        <v>853.60965222243249</v>
      </c>
      <c r="EX108">
        <f>'Imported Energy (Each)'!EW12*$A108</f>
        <v>697.05893916693799</v>
      </c>
      <c r="EY108">
        <f>'Imported Energy (Each)'!EX12*$A108</f>
        <v>933.49961823135902</v>
      </c>
      <c r="EZ108">
        <f>'Imported Energy (Each)'!EY12*$A108</f>
        <v>956.08324696293062</v>
      </c>
      <c r="FA108">
        <f>'Imported Energy (Each)'!EZ12*$A108</f>
        <v>1787.151103145495</v>
      </c>
      <c r="FB108">
        <f>'Imported Energy (Each)'!FA12*$A108</f>
        <v>901.03324439881419</v>
      </c>
      <c r="FC108">
        <f>'Imported Energy (Each)'!FB12*$A108</f>
        <v>1032.1101695569898</v>
      </c>
      <c r="FD108">
        <f>'Imported Energy (Each)'!FC12*$A108</f>
        <v>687.84222032113325</v>
      </c>
      <c r="FE108">
        <f>'Imported Energy (Each)'!FD12*$A108</f>
        <v>2162.2183223967795</v>
      </c>
      <c r="FF108">
        <f>'Imported Energy (Each)'!FE12*$A108</f>
        <v>503.06375623909116</v>
      </c>
      <c r="FG108">
        <f>'Imported Energy (Each)'!FF12*$A108</f>
        <v>1621.486332265699</v>
      </c>
      <c r="FH108">
        <f>'Imported Energy (Each)'!FG12*$A108</f>
        <v>1192.3232045706279</v>
      </c>
      <c r="FI108">
        <f>'Imported Energy (Each)'!FH12*$A108</f>
        <v>2655.2038052712928</v>
      </c>
      <c r="FJ108">
        <f>'Imported Energy (Each)'!FI12*$A108</f>
        <v>1767.7380376563929</v>
      </c>
      <c r="FK108">
        <f>'Imported Energy (Each)'!FJ12*$A108</f>
        <v>1330.8368360844775</v>
      </c>
      <c r="FL108">
        <f>'Imported Energy (Each)'!FK12*$A108</f>
        <v>1282.3663440266794</v>
      </c>
      <c r="FM108">
        <f>'Imported Energy (Each)'!FL12*$A108</f>
        <v>1283.8432755272338</v>
      </c>
      <c r="FN108">
        <f>'Imported Energy (Each)'!FM12*$A108</f>
        <v>1055.2400510915024</v>
      </c>
      <c r="FO108">
        <f>'Imported Energy (Each)'!FN12*$A108</f>
        <v>1089.3781932187153</v>
      </c>
      <c r="FP108">
        <f>'Imported Energy (Each)'!FO12*$A108</f>
        <v>1265.7250619458719</v>
      </c>
      <c r="FQ108">
        <f>'Imported Energy (Each)'!FP12*$A108</f>
        <v>1476.7522959423966</v>
      </c>
      <c r="FR108">
        <f>'Imported Energy (Each)'!FQ12*$A108</f>
        <v>2115.6624508077048</v>
      </c>
      <c r="FS108">
        <f>'Imported Energy (Each)'!FR12*$A108</f>
        <v>1590.4661089008162</v>
      </c>
      <c r="FT108">
        <f>'Imported Energy (Each)'!FS12*$A108</f>
        <v>552.98751017621737</v>
      </c>
      <c r="FU108">
        <f>'Imported Energy (Each)'!FT12*$A108</f>
        <v>936.32420587587558</v>
      </c>
      <c r="FV108">
        <f>'Imported Energy (Each)'!FU12*$A108</f>
        <v>772.31556460411184</v>
      </c>
      <c r="FW108">
        <f>'Imported Energy (Each)'!FV12*$A108</f>
        <v>1739.595259576535</v>
      </c>
      <c r="FX108">
        <f>'Imported Energy (Each)'!FW12*$A108</f>
        <v>1725.4535835909599</v>
      </c>
      <c r="FY108">
        <f>'Imported Energy (Each)'!FX12*$A108</f>
        <v>874.07267922476797</v>
      </c>
      <c r="FZ108">
        <f>'Imported Energy (Each)'!FY12*$A108</f>
        <v>1252.0684922937903</v>
      </c>
      <c r="GA108">
        <f>'Imported Energy (Each)'!FZ12*$A108</f>
        <v>1005.1789759913992</v>
      </c>
      <c r="GB108">
        <f>'Imported Energy (Each)'!GA12*$A108</f>
        <v>879.23501632681723</v>
      </c>
      <c r="GC108">
        <f>'Imported Energy (Each)'!GB12*$A108</f>
        <v>2052.4833721763571</v>
      </c>
      <c r="GD108">
        <f>'Imported Energy (Each)'!GC12*$A108</f>
        <v>964.42329847429767</v>
      </c>
      <c r="GE108">
        <f>'Imported Energy (Each)'!GD12*$A108</f>
        <v>838.44753776683922</v>
      </c>
      <c r="GF108">
        <f>'Imported Energy (Each)'!GE12*$A108</f>
        <v>937.53035586415035</v>
      </c>
      <c r="GG108">
        <f>'Imported Energy (Each)'!GF12*$A108</f>
        <v>806.20583801160797</v>
      </c>
      <c r="GH108">
        <f>'Imported Energy (Each)'!GG12*$A108</f>
        <v>1190.2449237462235</v>
      </c>
      <c r="GI108">
        <f>'Imported Energy (Each)'!GH12*$A108</f>
        <v>1003.4791810124141</v>
      </c>
      <c r="GJ108">
        <f>'Imported Energy (Each)'!GI12*$A108</f>
        <v>471.08822156754457</v>
      </c>
      <c r="GK108">
        <f>'Imported Energy (Each)'!GJ12*$A108</f>
        <v>1472.0133178494452</v>
      </c>
      <c r="GL108">
        <f>'Imported Energy (Each)'!GK12*$A108</f>
        <v>1387.9076820929579</v>
      </c>
      <c r="GM108">
        <f>'Imported Energy (Each)'!GL12*$A108</f>
        <v>924.67635372809457</v>
      </c>
      <c r="GN108">
        <f>'Imported Energy (Each)'!GM12*$A108</f>
        <v>714.62657086401134</v>
      </c>
      <c r="GO108">
        <f>'Imported Energy (Each)'!GN12*$A108</f>
        <v>1155.781417735692</v>
      </c>
      <c r="GP108">
        <f>'Imported Energy (Each)'!GO12*$A108</f>
        <v>1111.1907147372588</v>
      </c>
      <c r="GQ108">
        <f>'Imported Energy (Each)'!GP12*$A108</f>
        <v>643.2397576026525</v>
      </c>
      <c r="GR108">
        <f>'Imported Energy (Each)'!GQ12*$A108</f>
        <v>2475.4179586536961</v>
      </c>
      <c r="GS108">
        <f>'Imported Energy (Each)'!GR12*$A108</f>
        <v>1405.4403875096011</v>
      </c>
      <c r="GT108">
        <f>'Imported Energy (Each)'!GS12*$A108</f>
        <v>1446.7581301515397</v>
      </c>
      <c r="GU108">
        <f>'Imported Energy (Each)'!GT12*$A108</f>
        <v>560.4508312080286</v>
      </c>
      <c r="GV108">
        <f>'Imported Energy (Each)'!GU12*$A108</f>
        <v>706.59620504272402</v>
      </c>
      <c r="GW108">
        <f>'Imported Energy (Each)'!GV12*$A108</f>
        <v>1275.7461035799245</v>
      </c>
      <c r="GX108">
        <f>'Imported Energy (Each)'!GW12*$A108</f>
        <v>724.01357226518144</v>
      </c>
      <c r="GY108">
        <f>'Imported Energy (Each)'!GX12*$A108</f>
        <v>1131.4779956624418</v>
      </c>
      <c r="GZ108">
        <f>'Imported Energy (Each)'!GY12*$A108</f>
        <v>674.87267528638529</v>
      </c>
      <c r="HA108">
        <f>'Imported Energy (Each)'!GZ12*$A108</f>
        <v>944.13055417940734</v>
      </c>
      <c r="HB108">
        <f>'Imported Energy (Each)'!HA12*$A108</f>
        <v>917.54926907374886</v>
      </c>
      <c r="HC108">
        <f>'Imported Energy (Each)'!HB12*$A108</f>
        <v>1832.0412435027308</v>
      </c>
      <c r="HD108">
        <f>'Imported Energy (Each)'!HC12*$A108</f>
        <v>1294.3019049149996</v>
      </c>
      <c r="HE108">
        <f>'Imported Energy (Each)'!HD12*$A108</f>
        <v>1028.0616796615584</v>
      </c>
      <c r="HF108">
        <f>'Imported Energy (Each)'!HE12*$A108</f>
        <v>548.65036659451766</v>
      </c>
      <c r="HG108">
        <f>'Imported Energy (Each)'!HF12*$A108</f>
        <v>1835.296123259817</v>
      </c>
      <c r="HH108">
        <f>'Imported Energy (Each)'!HG12*$A108</f>
        <v>885.23675303283426</v>
      </c>
      <c r="HI108">
        <f>'Imported Energy (Each)'!HH12*$A108</f>
        <v>2106.6129079038478</v>
      </c>
      <c r="HJ108">
        <f>'Imported Energy (Each)'!HI12*$A108</f>
        <v>1235.6434754173827</v>
      </c>
      <c r="HK108">
        <f>'Imported Energy (Each)'!HJ12*$A108</f>
        <v>2149.513171794039</v>
      </c>
      <c r="HL108">
        <f>'Imported Energy (Each)'!HK12*$A108</f>
        <v>2528.6224115941668</v>
      </c>
      <c r="HM108">
        <f>'Imported Energy (Each)'!HL12*$A108</f>
        <v>1958.6411250854521</v>
      </c>
      <c r="HN108">
        <f>'Imported Energy (Each)'!HM12*$A108</f>
        <v>3252.9859644434755</v>
      </c>
      <c r="HO108">
        <f>'Imported Energy (Each)'!HN12*$A108</f>
        <v>2458.9232301150296</v>
      </c>
      <c r="HP108">
        <f>'Imported Energy (Each)'!HO12*$A108</f>
        <v>1430.013014082954</v>
      </c>
      <c r="HQ108">
        <f>'Imported Energy (Each)'!HP12*$A108</f>
        <v>1363.8952138228624</v>
      </c>
      <c r="HR108">
        <f>'Imported Energy (Each)'!HQ12*$A108</f>
        <v>548.629945044848</v>
      </c>
      <c r="HS108">
        <f>'Imported Energy (Each)'!HR12*$A108</f>
        <v>855.37236086078815</v>
      </c>
      <c r="HT108">
        <f>'Imported Energy (Each)'!HS12*$A108</f>
        <v>713.14853724580053</v>
      </c>
      <c r="HU108">
        <f>'Imported Energy (Each)'!HT12*$A108</f>
        <v>1562.1273929225233</v>
      </c>
      <c r="HV108">
        <f>'Imported Energy (Each)'!HU12*$A108</f>
        <v>1126.7786729361726</v>
      </c>
      <c r="HW108">
        <f>'Imported Energy (Each)'!HV12*$A108</f>
        <v>308.91248414866237</v>
      </c>
      <c r="HX108">
        <f>'Imported Energy (Each)'!HW12*$A108</f>
        <v>2226.9099465872659</v>
      </c>
      <c r="HY108">
        <f>'Imported Energy (Each)'!HX12*$A108</f>
        <v>948.14558038883729</v>
      </c>
      <c r="HZ108">
        <f>'Imported Energy (Each)'!HY12*$A108</f>
        <v>1299.7144774124072</v>
      </c>
      <c r="IA108">
        <f>'Imported Energy (Each)'!HZ12*$A108</f>
        <v>1090.9847016300773</v>
      </c>
      <c r="IB108">
        <f>'Imported Energy (Each)'!IA12*$A108</f>
        <v>1293.342474359371</v>
      </c>
      <c r="IC108">
        <f>'Imported Energy (Each)'!IB12*$A108</f>
        <v>837.61148635224379</v>
      </c>
      <c r="ID108">
        <f>'Imported Energy (Each)'!IC12*$A108</f>
        <v>969.88634048583845</v>
      </c>
      <c r="IE108">
        <f>'Imported Energy (Each)'!ID12*$A108</f>
        <v>1602.4508232360331</v>
      </c>
      <c r="IF108">
        <f>'Imported Energy (Each)'!IE12*$A108</f>
        <v>2162.4056621480995</v>
      </c>
      <c r="IG108">
        <f>'Imported Energy (Each)'!IF12*$A108</f>
        <v>787.11597152255683</v>
      </c>
      <c r="IH108">
        <f>'Imported Energy (Each)'!IG12*$A108</f>
        <v>514.27841901047179</v>
      </c>
      <c r="II108">
        <f>'Imported Energy (Each)'!IH12*$A108</f>
        <v>1884.2238714750627</v>
      </c>
      <c r="IJ108">
        <f>'Imported Energy (Each)'!II12*$A108</f>
        <v>1886.5884021102072</v>
      </c>
      <c r="IK108">
        <f>'Imported Energy (Each)'!IJ12*$A108</f>
        <v>1556.3836836498874</v>
      </c>
      <c r="IL108">
        <f>'Imported Energy (Each)'!IK12*$A108</f>
        <v>815.82113631162974</v>
      </c>
      <c r="IM108">
        <f>'Imported Energy (Each)'!IL12*$A108</f>
        <v>480.46693702474118</v>
      </c>
      <c r="IN108">
        <f>'Imported Energy (Each)'!IM12*$A108</f>
        <v>784.13681449514456</v>
      </c>
      <c r="IO108">
        <f>'Imported Energy (Each)'!IN12*$A108</f>
        <v>1041.0865901697714</v>
      </c>
      <c r="IP108">
        <f>'Imported Energy (Each)'!IO12*$A108</f>
        <v>1473.1683137397665</v>
      </c>
      <c r="IQ108">
        <f>'Imported Energy (Each)'!IP12*$A108</f>
        <v>1459.6517364085421</v>
      </c>
      <c r="IR108">
        <f>'Imported Energy (Each)'!IQ12*$A108</f>
        <v>905.62738777346374</v>
      </c>
      <c r="IS108">
        <f>'Imported Energy (Each)'!IR12*$A108</f>
        <v>1872.5382277277383</v>
      </c>
      <c r="IT108">
        <f>'Imported Energy (Each)'!IS12*$A108</f>
        <v>1182.4447742056173</v>
      </c>
      <c r="IU108">
        <f>'Imported Energy (Each)'!IT12*$A108</f>
        <v>1039.9372641807038</v>
      </c>
      <c r="IV108">
        <f>'Imported Energy (Each)'!IU12*$A108</f>
        <v>689.47416187296153</v>
      </c>
      <c r="IW108">
        <f>'Imported Energy (Each)'!IV12*$A108</f>
        <v>2427.3390647342012</v>
      </c>
      <c r="IX108">
        <f>'Imported Energy (Each)'!IW12*$A108</f>
        <v>2184.0380616300326</v>
      </c>
      <c r="IY108">
        <f>'Imported Energy (Each)'!IX12*$A108</f>
        <v>744.59091824893267</v>
      </c>
      <c r="IZ108">
        <f>'Imported Energy (Each)'!IY12*$A108</f>
        <v>483.3836656159595</v>
      </c>
      <c r="JA108">
        <f>'Imported Energy (Each)'!IZ12*$A108</f>
        <v>888.00309792175244</v>
      </c>
      <c r="JB108">
        <f>'Imported Energy (Each)'!JA12*$A108</f>
        <v>607.78623109716159</v>
      </c>
      <c r="JC108">
        <f>'Imported Energy (Each)'!JB12*$A108</f>
        <v>2209.1205387373129</v>
      </c>
    </row>
    <row r="109" spans="1:263" x14ac:dyDescent="0.4">
      <c r="A109">
        <f>A108*(1+'Scenario Parameters'!$B$4)</f>
        <v>0.32912849339858447</v>
      </c>
      <c r="B109">
        <v>2028</v>
      </c>
      <c r="C109">
        <f>'Imported Energy (Each)'!B13*$A109</f>
        <v>428.98883077551369</v>
      </c>
      <c r="D109">
        <f>'Imported Energy (Each)'!C13*$A109</f>
        <v>726.19960306600126</v>
      </c>
      <c r="E109">
        <f>'Imported Energy (Each)'!D13*$A109</f>
        <v>924.55210854342579</v>
      </c>
      <c r="F109">
        <f>'Imported Energy (Each)'!E13*$A109</f>
        <v>656.76461523289129</v>
      </c>
      <c r="G109">
        <f>'Imported Energy (Each)'!F13*$A109</f>
        <v>1187.7823402254064</v>
      </c>
      <c r="H109">
        <f>'Imported Energy (Each)'!G13*$A109</f>
        <v>1016.4371877408544</v>
      </c>
      <c r="I109">
        <f>'Imported Energy (Each)'!H13*$A109</f>
        <v>972.22204173149908</v>
      </c>
      <c r="J109">
        <f>'Imported Energy (Each)'!I13*$A109</f>
        <v>413.81310460207243</v>
      </c>
      <c r="K109">
        <f>'Imported Energy (Each)'!J13*$A109</f>
        <v>1757.4195303865872</v>
      </c>
      <c r="L109">
        <f>'Imported Energy (Each)'!K13*$A109</f>
        <v>2156.1167960352609</v>
      </c>
      <c r="M109">
        <f>'Imported Energy (Each)'!L13*$A109</f>
        <v>879.80502970308987</v>
      </c>
      <c r="N109">
        <f>'Imported Energy (Each)'!M13*$A109</f>
        <v>499.87023152868727</v>
      </c>
      <c r="O109">
        <f>'Imported Energy (Each)'!N13*$A109</f>
        <v>1904.0097034424582</v>
      </c>
      <c r="P109">
        <f>'Imported Energy (Each)'!O13*$A109</f>
        <v>2446.2903191246169</v>
      </c>
      <c r="Q109">
        <f>'Imported Energy (Each)'!P13*$A109</f>
        <v>707.58171462797691</v>
      </c>
      <c r="R109">
        <f>'Imported Energy (Each)'!Q13*$A109</f>
        <v>1560.8432853046149</v>
      </c>
      <c r="S109">
        <f>'Imported Energy (Each)'!R13*$A109</f>
        <v>1406.2742630192481</v>
      </c>
      <c r="T109">
        <f>'Imported Energy (Each)'!S13*$A109</f>
        <v>742.04838057230552</v>
      </c>
      <c r="U109">
        <f>'Imported Energy (Each)'!T13*$A109</f>
        <v>1077.882852705118</v>
      </c>
      <c r="V109">
        <f>'Imported Energy (Each)'!U13*$A109</f>
        <v>481.37807668901206</v>
      </c>
      <c r="W109">
        <f>'Imported Energy (Each)'!V13*$A109</f>
        <v>1046.560523484706</v>
      </c>
      <c r="X109">
        <f>'Imported Energy (Each)'!W13*$A109</f>
        <v>1034.3868803688422</v>
      </c>
      <c r="Y109">
        <f>'Imported Energy (Each)'!X13*$A109</f>
        <v>1841.1261994266799</v>
      </c>
      <c r="Z109">
        <f>'Imported Energy (Each)'!Y13*$A109</f>
        <v>1271.039588268736</v>
      </c>
      <c r="AA109">
        <f>'Imported Energy (Each)'!Z13*$A109</f>
        <v>2037.3409717182578</v>
      </c>
      <c r="AB109">
        <f>'Imported Energy (Each)'!AA13*$A109</f>
        <v>765.5082203064303</v>
      </c>
      <c r="AC109">
        <f>'Imported Energy (Each)'!AB13*$A109</f>
        <v>793.70324621810039</v>
      </c>
      <c r="AD109">
        <f>'Imported Energy (Each)'!AC13*$A109</f>
        <v>942.47631939544669</v>
      </c>
      <c r="AE109">
        <f>'Imported Energy (Each)'!AD13*$A109</f>
        <v>827.92344320819029</v>
      </c>
      <c r="AF109">
        <f>'Imported Energy (Each)'!AE13*$A109</f>
        <v>723.36814728928266</v>
      </c>
      <c r="AG109">
        <f>'Imported Energy (Each)'!AF13*$A109</f>
        <v>1580.1090927212658</v>
      </c>
      <c r="AH109">
        <f>'Imported Energy (Each)'!AG13*$A109</f>
        <v>672.20611148784428</v>
      </c>
      <c r="AI109">
        <f>'Imported Energy (Each)'!AH13*$A109</f>
        <v>970.24792099691149</v>
      </c>
      <c r="AJ109">
        <f>'Imported Energy (Each)'!AI13*$A109</f>
        <v>729.7526791268524</v>
      </c>
      <c r="AK109">
        <f>'Imported Energy (Each)'!AJ13*$A109</f>
        <v>1746.3546123321103</v>
      </c>
      <c r="AL109">
        <f>'Imported Energy (Each)'!AK13*$A109</f>
        <v>1113.6211887264756</v>
      </c>
      <c r="AM109">
        <f>'Imported Energy (Each)'!AL13*$A109</f>
        <v>906.77534350985593</v>
      </c>
      <c r="AN109">
        <f>'Imported Energy (Each)'!AM13*$A109</f>
        <v>976.04163585660126</v>
      </c>
      <c r="AO109">
        <f>'Imported Energy (Each)'!AN13*$A109</f>
        <v>565.33079890378633</v>
      </c>
      <c r="AP109">
        <f>'Imported Energy (Each)'!AO13*$A109</f>
        <v>1096.4932710878695</v>
      </c>
      <c r="AQ109">
        <f>'Imported Energy (Each)'!AP13*$A109</f>
        <v>1368.3374814309841</v>
      </c>
      <c r="AR109">
        <f>'Imported Energy (Each)'!AQ13*$A109</f>
        <v>979.62592619529948</v>
      </c>
      <c r="AS109">
        <f>'Imported Energy (Each)'!AR13*$A109</f>
        <v>1486.1842238655925</v>
      </c>
      <c r="AT109">
        <f>'Imported Energy (Each)'!AS13*$A109</f>
        <v>2110.5817905777826</v>
      </c>
      <c r="AU109">
        <f>'Imported Energy (Each)'!AT13*$A109</f>
        <v>2071.6001509747935</v>
      </c>
      <c r="AV109">
        <f>'Imported Energy (Each)'!AU13*$A109</f>
        <v>2277.2195694660463</v>
      </c>
      <c r="AW109">
        <f>'Imported Energy (Each)'!AV13*$A109</f>
        <v>1247.1220908257103</v>
      </c>
      <c r="AX109">
        <f>'Imported Energy (Each)'!AW13*$A109</f>
        <v>780.79309589243587</v>
      </c>
      <c r="AY109">
        <f>'Imported Energy (Each)'!AX13*$A109</f>
        <v>1893.5476262744105</v>
      </c>
      <c r="AZ109">
        <f>'Imported Energy (Each)'!AY13*$A109</f>
        <v>1489.1069848336224</v>
      </c>
      <c r="BA109">
        <f>'Imported Energy (Each)'!AZ13*$A109</f>
        <v>793.44012444505677</v>
      </c>
      <c r="BB109">
        <f>'Imported Energy (Each)'!BA13*$A109</f>
        <v>1453.6046561483606</v>
      </c>
      <c r="BC109">
        <f>'Imported Energy (Each)'!BB13*$A109</f>
        <v>639.95007311799577</v>
      </c>
      <c r="BD109">
        <f>'Imported Energy (Each)'!BC13*$A109</f>
        <v>1399.2699450535913</v>
      </c>
      <c r="BE109">
        <f>'Imported Energy (Each)'!BD13*$A109</f>
        <v>1522.4080747448709</v>
      </c>
      <c r="BF109">
        <f>'Imported Energy (Each)'!BE13*$A109</f>
        <v>1315.8375552194066</v>
      </c>
      <c r="BG109">
        <f>'Imported Energy (Each)'!BF13*$A109</f>
        <v>1738.0735329913605</v>
      </c>
      <c r="BH109">
        <f>'Imported Energy (Each)'!BG13*$A109</f>
        <v>1017.4759250694924</v>
      </c>
      <c r="BI109">
        <f>'Imported Energy (Each)'!BH13*$A109</f>
        <v>1147.6582922522825</v>
      </c>
      <c r="BJ109">
        <f>'Imported Energy (Each)'!BI13*$A109</f>
        <v>832.28382118845718</v>
      </c>
      <c r="BK109">
        <f>'Imported Energy (Each)'!BJ13*$A109</f>
        <v>1420.4624035063989</v>
      </c>
      <c r="BL109">
        <f>'Imported Energy (Each)'!BK13*$A109</f>
        <v>2427.5656161426896</v>
      </c>
      <c r="BM109">
        <f>'Imported Energy (Each)'!BL13*$A109</f>
        <v>1253.5025188301113</v>
      </c>
      <c r="BN109">
        <f>'Imported Energy (Each)'!BM13*$A109</f>
        <v>856.1438348733958</v>
      </c>
      <c r="BO109">
        <f>'Imported Energy (Each)'!BN13*$A109</f>
        <v>1226.7747764696733</v>
      </c>
      <c r="BP109">
        <f>'Imported Energy (Each)'!BO13*$A109</f>
        <v>1527.2290492554337</v>
      </c>
      <c r="BQ109">
        <f>'Imported Energy (Each)'!BP13*$A109</f>
        <v>774.08357430819831</v>
      </c>
      <c r="BR109">
        <f>'Imported Energy (Each)'!BQ13*$A109</f>
        <v>2206.4399454438922</v>
      </c>
      <c r="BS109">
        <f>'Imported Energy (Each)'!BR13*$A109</f>
        <v>791.95137089808202</v>
      </c>
      <c r="BT109">
        <f>'Imported Energy (Each)'!BS13*$A109</f>
        <v>1687.8905695379249</v>
      </c>
      <c r="BU109">
        <f>'Imported Energy (Each)'!BT13*$A109</f>
        <v>1484.2080915961087</v>
      </c>
      <c r="BV109">
        <f>'Imported Energy (Each)'!BU13*$A109</f>
        <v>1148.3723390853766</v>
      </c>
      <c r="BW109">
        <f>'Imported Energy (Each)'!BV13*$A109</f>
        <v>567.07265428520589</v>
      </c>
      <c r="BX109">
        <f>'Imported Energy (Each)'!BW13*$A109</f>
        <v>503.52291152134922</v>
      </c>
      <c r="BY109">
        <f>'Imported Energy (Each)'!BX13*$A109</f>
        <v>1905.0427878544472</v>
      </c>
      <c r="BZ109">
        <f>'Imported Energy (Each)'!BY13*$A109</f>
        <v>684.45723621351055</v>
      </c>
      <c r="CA109">
        <f>'Imported Energy (Each)'!BZ13*$A109</f>
        <v>1023.2944924982214</v>
      </c>
      <c r="CB109">
        <f>'Imported Energy (Each)'!CA13*$A109</f>
        <v>1915.2245597201995</v>
      </c>
      <c r="CC109">
        <f>'Imported Energy (Each)'!CB13*$A109</f>
        <v>1818.3917552794119</v>
      </c>
      <c r="CD109">
        <f>'Imported Energy (Each)'!CC13*$A109</f>
        <v>3059.4664611803828</v>
      </c>
      <c r="CE109">
        <f>'Imported Energy (Each)'!CD13*$A109</f>
        <v>1807.1358174091999</v>
      </c>
      <c r="CF109">
        <f>'Imported Energy (Each)'!CE13*$A109</f>
        <v>733.32432445994141</v>
      </c>
      <c r="CG109">
        <f>'Imported Energy (Each)'!CF13*$A109</f>
        <v>1491.4296304377194</v>
      </c>
      <c r="CH109">
        <f>'Imported Energy (Each)'!CG13*$A109</f>
        <v>808.01187301648883</v>
      </c>
      <c r="CI109">
        <f>'Imported Energy (Each)'!CH13*$A109</f>
        <v>1509.130060198816</v>
      </c>
      <c r="CJ109">
        <f>'Imported Energy (Each)'!CI13*$A109</f>
        <v>3657.4802145628646</v>
      </c>
      <c r="CK109">
        <f>'Imported Energy (Each)'!CJ13*$A109</f>
        <v>1281.8409560771463</v>
      </c>
      <c r="CL109">
        <f>'Imported Energy (Each)'!CK13*$A109</f>
        <v>1099.7768178035606</v>
      </c>
      <c r="CM109">
        <f>'Imported Energy (Each)'!CL13*$A109</f>
        <v>1113.4035968978337</v>
      </c>
      <c r="CN109">
        <f>'Imported Energy (Each)'!CM13*$A109</f>
        <v>946.39712378634283</v>
      </c>
      <c r="CO109">
        <f>'Imported Energy (Each)'!CN13*$A109</f>
        <v>2632.2665862594922</v>
      </c>
      <c r="CP109">
        <f>'Imported Energy (Each)'!CO13*$A109</f>
        <v>981.99308668542187</v>
      </c>
      <c r="CQ109">
        <f>'Imported Energy (Each)'!CP13*$A109</f>
        <v>1061.0929419686322</v>
      </c>
      <c r="CR109">
        <f>'Imported Energy (Each)'!CQ13*$A109</f>
        <v>1358.3354084144496</v>
      </c>
      <c r="CS109">
        <f>'Imported Energy (Each)'!CR13*$A109</f>
        <v>1316.7549259137943</v>
      </c>
      <c r="CT109">
        <f>'Imported Energy (Each)'!CS13*$A109</f>
        <v>2017.0113705756219</v>
      </c>
      <c r="CU109">
        <f>'Imported Energy (Each)'!CT13*$A109</f>
        <v>588.32063249128862</v>
      </c>
      <c r="CV109">
        <f>'Imported Energy (Each)'!CU13*$A109</f>
        <v>1188.819452010184</v>
      </c>
      <c r="CW109">
        <f>'Imported Energy (Each)'!CV13*$A109</f>
        <v>1030.1588202990933</v>
      </c>
      <c r="CX109">
        <f>'Imported Energy (Each)'!CW13*$A109</f>
        <v>775.09207041066009</v>
      </c>
      <c r="CY109">
        <f>'Imported Energy (Each)'!CX13*$A109</f>
        <v>1200.3708332657902</v>
      </c>
      <c r="CZ109">
        <f>'Imported Energy (Each)'!CY13*$A109</f>
        <v>703.57730156011758</v>
      </c>
      <c r="DA109">
        <f>'Imported Energy (Each)'!CZ13*$A109</f>
        <v>1169.4821815285088</v>
      </c>
      <c r="DB109">
        <f>'Imported Energy (Each)'!DA13*$A109</f>
        <v>1432.639685144939</v>
      </c>
      <c r="DC109">
        <f>'Imported Energy (Each)'!DB13*$A109</f>
        <v>840.40559770942377</v>
      </c>
      <c r="DD109">
        <f>'Imported Energy (Each)'!DC13*$A109</f>
        <v>930.94254219613401</v>
      </c>
      <c r="DE109">
        <f>'Imported Energy (Each)'!DD13*$A109</f>
        <v>1056.5095426074067</v>
      </c>
      <c r="DF109">
        <f>'Imported Energy (Each)'!DE13*$A109</f>
        <v>1505.6580385907032</v>
      </c>
      <c r="DG109">
        <f>'Imported Energy (Each)'!DF13*$A109</f>
        <v>1012.4328642745279</v>
      </c>
      <c r="DH109">
        <f>'Imported Energy (Each)'!DG13*$A109</f>
        <v>3091.3553155797727</v>
      </c>
      <c r="DI109">
        <f>'Imported Energy (Each)'!DH13*$A109</f>
        <v>743.87934071569452</v>
      </c>
      <c r="DJ109">
        <f>'Imported Energy (Each)'!DI13*$A109</f>
        <v>998.22388777916331</v>
      </c>
      <c r="DK109">
        <f>'Imported Energy (Each)'!DJ13*$A109</f>
        <v>2804.4763630864295</v>
      </c>
      <c r="DL109">
        <f>'Imported Energy (Each)'!DK13*$A109</f>
        <v>866.33457614518022</v>
      </c>
      <c r="DM109">
        <f>'Imported Energy (Each)'!DL13*$A109</f>
        <v>1358.2615670535365</v>
      </c>
      <c r="DN109">
        <f>'Imported Energy (Each)'!DM13*$A109</f>
        <v>1847.9514752067844</v>
      </c>
      <c r="DO109">
        <f>'Imported Energy (Each)'!DN13*$A109</f>
        <v>353.17051190669821</v>
      </c>
      <c r="DP109">
        <f>'Imported Energy (Each)'!DO13*$A109</f>
        <v>2770.4205763399068</v>
      </c>
      <c r="DQ109">
        <f>'Imported Energy (Each)'!DP13*$A109</f>
        <v>955.87196052393597</v>
      </c>
      <c r="DR109">
        <f>'Imported Energy (Each)'!DQ13*$A109</f>
        <v>1495.4954803039889</v>
      </c>
      <c r="DS109">
        <f>'Imported Energy (Each)'!DR13*$A109</f>
        <v>924.83546147525522</v>
      </c>
      <c r="DT109">
        <f>'Imported Energy (Each)'!DS13*$A109</f>
        <v>2204.4904057092299</v>
      </c>
      <c r="DU109">
        <f>'Imported Energy (Each)'!DT13*$A109</f>
        <v>2783.1172217924286</v>
      </c>
      <c r="DV109">
        <f>'Imported Energy (Each)'!DU13*$A109</f>
        <v>1884.4253244823963</v>
      </c>
      <c r="DW109">
        <f>'Imported Energy (Each)'!DV13*$A109</f>
        <v>1640.8527247454563</v>
      </c>
      <c r="DX109">
        <f>'Imported Energy (Each)'!DW13*$A109</f>
        <v>1165.3160184301544</v>
      </c>
      <c r="DY109">
        <f>'Imported Energy (Each)'!DX13*$A109</f>
        <v>2397.6907503520501</v>
      </c>
      <c r="DZ109">
        <f>'Imported Energy (Each)'!DY13*$A109</f>
        <v>743.75717821138812</v>
      </c>
      <c r="EA109">
        <f>'Imported Energy (Each)'!DZ13*$A109</f>
        <v>1048.1140303405123</v>
      </c>
      <c r="EB109">
        <f>'Imported Energy (Each)'!EA13*$A109</f>
        <v>539.50155523310366</v>
      </c>
      <c r="EC109">
        <f>'Imported Energy (Each)'!EB13*$A109</f>
        <v>1608.0811162968694</v>
      </c>
      <c r="ED109">
        <f>'Imported Energy (Each)'!EC13*$A109</f>
        <v>2259.1020620608824</v>
      </c>
      <c r="EE109">
        <f>'Imported Energy (Each)'!ED13*$A109</f>
        <v>1759.4551808703557</v>
      </c>
      <c r="EF109">
        <f>'Imported Energy (Each)'!EE13*$A109</f>
        <v>1797.3579547865468</v>
      </c>
      <c r="EG109">
        <f>'Imported Energy (Each)'!EF13*$A109</f>
        <v>1549.841201220192</v>
      </c>
      <c r="EH109">
        <f>'Imported Energy (Each)'!EG13*$A109</f>
        <v>714.85263458207953</v>
      </c>
      <c r="EI109">
        <f>'Imported Energy (Each)'!EH13*$A109</f>
        <v>586.02371445352276</v>
      </c>
      <c r="EJ109">
        <f>'Imported Energy (Each)'!EI13*$A109</f>
        <v>748.20033309371433</v>
      </c>
      <c r="EK109">
        <f>'Imported Energy (Each)'!EJ13*$A109</f>
        <v>713.04284443921222</v>
      </c>
      <c r="EL109">
        <f>'Imported Energy (Each)'!EK13*$A109</f>
        <v>2365.3211000731426</v>
      </c>
      <c r="EM109">
        <f>'Imported Energy (Each)'!EL13*$A109</f>
        <v>1024.5956385967127</v>
      </c>
      <c r="EN109">
        <f>'Imported Energy (Each)'!EM13*$A109</f>
        <v>653.53858255704074</v>
      </c>
      <c r="EO109">
        <f>'Imported Energy (Each)'!EN13*$A109</f>
        <v>684.23595067146505</v>
      </c>
      <c r="EP109">
        <f>'Imported Energy (Each)'!EO13*$A109</f>
        <v>1248.05889673348</v>
      </c>
      <c r="EQ109">
        <f>'Imported Energy (Each)'!EP13*$A109</f>
        <v>451.25386719935614</v>
      </c>
      <c r="ER109">
        <f>'Imported Energy (Each)'!EQ13*$A109</f>
        <v>928.45626785450622</v>
      </c>
      <c r="ES109">
        <f>'Imported Energy (Each)'!ER13*$A109</f>
        <v>1193.8435126146799</v>
      </c>
      <c r="ET109">
        <f>'Imported Energy (Each)'!ES13*$A109</f>
        <v>836.57614003176127</v>
      </c>
      <c r="EU109">
        <f>'Imported Energy (Each)'!ET13*$A109</f>
        <v>1908.420706639454</v>
      </c>
      <c r="EV109">
        <f>'Imported Energy (Each)'!EU13*$A109</f>
        <v>754.42394338793656</v>
      </c>
      <c r="EW109">
        <f>'Imported Energy (Each)'!EV13*$A109</f>
        <v>871.72840924847765</v>
      </c>
      <c r="EX109">
        <f>'Imported Energy (Each)'!EW13*$A109</f>
        <v>711.63163990196665</v>
      </c>
      <c r="EY109">
        <f>'Imported Energy (Each)'!EX13*$A109</f>
        <v>953.00933911284676</v>
      </c>
      <c r="EZ109">
        <f>'Imported Energy (Each)'!EY13*$A109</f>
        <v>975.85631119672041</v>
      </c>
      <c r="FA109">
        <f>'Imported Energy (Each)'!EZ13*$A109</f>
        <v>1825.0453314271299</v>
      </c>
      <c r="FB109">
        <f>'Imported Energy (Each)'!FA13*$A109</f>
        <v>919.50697438975305</v>
      </c>
      <c r="FC109">
        <f>'Imported Energy (Each)'!FB13*$A109</f>
        <v>1053.6952498085677</v>
      </c>
      <c r="FD109">
        <f>'Imported Energy (Each)'!FC13*$A109</f>
        <v>702.31437436601072</v>
      </c>
      <c r="FE109">
        <f>'Imported Energy (Each)'!FD13*$A109</f>
        <v>2207.3731369326747</v>
      </c>
      <c r="FF109">
        <f>'Imported Energy (Each)'!FE13*$A109</f>
        <v>513.49665531113351</v>
      </c>
      <c r="FG109">
        <f>'Imported Energy (Each)'!FF13*$A109</f>
        <v>1654.7684057075185</v>
      </c>
      <c r="FH109">
        <f>'Imported Energy (Each)'!FG13*$A109</f>
        <v>1217.3264575156106</v>
      </c>
      <c r="FI109">
        <f>'Imported Energy (Each)'!FH13*$A109</f>
        <v>2710.902136065893</v>
      </c>
      <c r="FJ109">
        <f>'Imported Energy (Each)'!FI13*$A109</f>
        <v>1804.6760890091441</v>
      </c>
      <c r="FK109">
        <f>'Imported Energy (Each)'!FJ13*$A109</f>
        <v>1358.7756344740242</v>
      </c>
      <c r="FL109">
        <f>'Imported Energy (Each)'!FK13*$A109</f>
        <v>1309.0332396440406</v>
      </c>
      <c r="FM109">
        <f>'Imported Energy (Each)'!FL13*$A109</f>
        <v>1310.9666755148817</v>
      </c>
      <c r="FN109">
        <f>'Imported Energy (Each)'!FM13*$A109</f>
        <v>1077.2334249803248</v>
      </c>
      <c r="FO109">
        <f>'Imported Energy (Each)'!FN13*$A109</f>
        <v>1112.156025235445</v>
      </c>
      <c r="FP109">
        <f>'Imported Energy (Each)'!FO13*$A109</f>
        <v>1292.1123853541944</v>
      </c>
      <c r="FQ109">
        <f>'Imported Energy (Each)'!FP13*$A109</f>
        <v>1507.8990481350468</v>
      </c>
      <c r="FR109">
        <f>'Imported Energy (Each)'!FQ13*$A109</f>
        <v>2159.9384278608459</v>
      </c>
      <c r="FS109">
        <f>'Imported Energy (Each)'!FR13*$A109</f>
        <v>1623.3463029547343</v>
      </c>
      <c r="FT109">
        <f>'Imported Energy (Each)'!FS13*$A109</f>
        <v>564.59292865783436</v>
      </c>
      <c r="FU109">
        <f>'Imported Energy (Each)'!FT13*$A109</f>
        <v>956.28042542973799</v>
      </c>
      <c r="FV109">
        <f>'Imported Energy (Each)'!FU13*$A109</f>
        <v>788.5640847391395</v>
      </c>
      <c r="FW109">
        <f>'Imported Energy (Each)'!FV13*$A109</f>
        <v>1775.3309237744702</v>
      </c>
      <c r="FX109">
        <f>'Imported Energy (Each)'!FW13*$A109</f>
        <v>1762.2011970460651</v>
      </c>
      <c r="FY109">
        <f>'Imported Energy (Each)'!FX13*$A109</f>
        <v>892.36840751528678</v>
      </c>
      <c r="FZ109">
        <f>'Imported Energy (Each)'!FY13*$A109</f>
        <v>1277.9728871076979</v>
      </c>
      <c r="GA109">
        <f>'Imported Energy (Each)'!FZ13*$A109</f>
        <v>1026.0334788035145</v>
      </c>
      <c r="GB109">
        <f>'Imported Energy (Each)'!GA13*$A109</f>
        <v>897.69228959213729</v>
      </c>
      <c r="GC109">
        <f>'Imported Energy (Each)'!GB13*$A109</f>
        <v>2096.0541144456333</v>
      </c>
      <c r="GD109">
        <f>'Imported Energy (Each)'!GC13*$A109</f>
        <v>984.52852118244516</v>
      </c>
      <c r="GE109">
        <f>'Imported Energy (Each)'!GD13*$A109</f>
        <v>856.06324451711009</v>
      </c>
      <c r="GF109">
        <f>'Imported Energy (Each)'!GE13*$A109</f>
        <v>957.36164308985963</v>
      </c>
      <c r="GG109">
        <f>'Imported Energy (Each)'!GF13*$A109</f>
        <v>822.76111817939648</v>
      </c>
      <c r="GH109">
        <f>'Imported Energy (Each)'!GG13*$A109</f>
        <v>1215.2617955629255</v>
      </c>
      <c r="GI109">
        <f>'Imported Energy (Each)'!GH13*$A109</f>
        <v>1024.1320786568197</v>
      </c>
      <c r="GJ109">
        <f>'Imported Energy (Each)'!GI13*$A109</f>
        <v>480.90073874302027</v>
      </c>
      <c r="GK109">
        <f>'Imported Energy (Each)'!GJ13*$A109</f>
        <v>1503.0309719399097</v>
      </c>
      <c r="GL109">
        <f>'Imported Energy (Each)'!GK13*$A109</f>
        <v>1416.8757215582286</v>
      </c>
      <c r="GM109">
        <f>'Imported Energy (Each)'!GL13*$A109</f>
        <v>943.89331955776765</v>
      </c>
      <c r="GN109">
        <f>'Imported Energy (Each)'!GM13*$A109</f>
        <v>730.06802605123755</v>
      </c>
      <c r="GO109">
        <f>'Imported Energy (Each)'!GN13*$A109</f>
        <v>1179.9823306018709</v>
      </c>
      <c r="GP109">
        <f>'Imported Energy (Each)'!GO13*$A109</f>
        <v>1134.3659079566899</v>
      </c>
      <c r="GQ109">
        <f>'Imported Energy (Each)'!GP13*$A109</f>
        <v>656.37870563315255</v>
      </c>
      <c r="GR109">
        <f>'Imported Energy (Each)'!GQ13*$A109</f>
        <v>2531.8538381947551</v>
      </c>
      <c r="GS109">
        <f>'Imported Energy (Each)'!GR13*$A109</f>
        <v>1435.2379561824305</v>
      </c>
      <c r="GT109">
        <f>'Imported Energy (Each)'!GS13*$A109</f>
        <v>1476.9607910213608</v>
      </c>
      <c r="GU109">
        <f>'Imported Energy (Each)'!GT13*$A109</f>
        <v>572.10433363076288</v>
      </c>
      <c r="GV109">
        <f>'Imported Energy (Each)'!GU13*$A109</f>
        <v>721.13864241403485</v>
      </c>
      <c r="GW109">
        <f>'Imported Energy (Each)'!GV13*$A109</f>
        <v>1301.9040606031531</v>
      </c>
      <c r="GX109">
        <f>'Imported Energy (Each)'!GW13*$A109</f>
        <v>739.0870270403027</v>
      </c>
      <c r="GY109">
        <f>'Imported Energy (Each)'!GX13*$A109</f>
        <v>1155.574924561261</v>
      </c>
      <c r="GZ109">
        <f>'Imported Energy (Each)'!GY13*$A109</f>
        <v>689.15451953771117</v>
      </c>
      <c r="HA109">
        <f>'Imported Energy (Each)'!GZ13*$A109</f>
        <v>963.37855861863375</v>
      </c>
      <c r="HB109">
        <f>'Imported Energy (Each)'!HA13*$A109</f>
        <v>936.84926199711788</v>
      </c>
      <c r="HC109">
        <f>'Imported Energy (Each)'!HB13*$A109</f>
        <v>1871.4200922029154</v>
      </c>
      <c r="HD109">
        <f>'Imported Energy (Each)'!HC13*$A109</f>
        <v>1321.946319327162</v>
      </c>
      <c r="HE109">
        <f>'Imported Energy (Each)'!HD13*$A109</f>
        <v>1049.5873916882845</v>
      </c>
      <c r="HF109">
        <f>'Imported Energy (Each)'!HE13*$A109</f>
        <v>560.15556318722997</v>
      </c>
      <c r="HG109">
        <f>'Imported Energy (Each)'!HF13*$A109</f>
        <v>1872.9702039384479</v>
      </c>
      <c r="HH109">
        <f>'Imported Energy (Each)'!HG13*$A109</f>
        <v>903.41402666988415</v>
      </c>
      <c r="HI109">
        <f>'Imported Energy (Each)'!HH13*$A109</f>
        <v>2150.5126874346884</v>
      </c>
      <c r="HJ109">
        <f>'Imported Energy (Each)'!HI13*$A109</f>
        <v>1261.8122979388586</v>
      </c>
      <c r="HK109">
        <f>'Imported Energy (Each)'!HJ13*$A109</f>
        <v>2193.2295781288908</v>
      </c>
      <c r="HL109">
        <f>'Imported Energy (Each)'!HK13*$A109</f>
        <v>2581.5683478954056</v>
      </c>
      <c r="HM109">
        <f>'Imported Energy (Each)'!HL13*$A109</f>
        <v>2000.2176504949803</v>
      </c>
      <c r="HN109">
        <f>'Imported Energy (Each)'!HM13*$A109</f>
        <v>3321.7629350202883</v>
      </c>
      <c r="HO109">
        <f>'Imported Energy (Each)'!HN13*$A109</f>
        <v>2509.9958351807372</v>
      </c>
      <c r="HP109">
        <f>'Imported Energy (Each)'!HO13*$A109</f>
        <v>1459.8331065314258</v>
      </c>
      <c r="HQ109">
        <f>'Imported Energy (Each)'!HP13*$A109</f>
        <v>1392.3979494296282</v>
      </c>
      <c r="HR109">
        <f>'Imported Energy (Each)'!HQ13*$A109</f>
        <v>559.9475170111532</v>
      </c>
      <c r="HS109">
        <f>'Imported Energy (Each)'!HR13*$A109</f>
        <v>873.5823425596036</v>
      </c>
      <c r="HT109">
        <f>'Imported Energy (Each)'!HS13*$A109</f>
        <v>727.93645695347459</v>
      </c>
      <c r="HU109">
        <f>'Imported Energy (Each)'!HT13*$A109</f>
        <v>1594.8605644113834</v>
      </c>
      <c r="HV109">
        <f>'Imported Energy (Each)'!HU13*$A109</f>
        <v>1149.7308082690372</v>
      </c>
      <c r="HW109">
        <f>'Imported Energy (Each)'!HV13*$A109</f>
        <v>315.44493580308711</v>
      </c>
      <c r="HX109">
        <f>'Imported Energy (Each)'!HW13*$A109</f>
        <v>2273.2811926966351</v>
      </c>
      <c r="HY109">
        <f>'Imported Energy (Each)'!HX13*$A109</f>
        <v>967.56280242611808</v>
      </c>
      <c r="HZ109">
        <f>'Imported Energy (Each)'!HY13*$A109</f>
        <v>1326.1063778862431</v>
      </c>
      <c r="IA109">
        <f>'Imported Energy (Each)'!HZ13*$A109</f>
        <v>1114.3633957310783</v>
      </c>
      <c r="IB109">
        <f>'Imported Energy (Each)'!IA13*$A109</f>
        <v>1320.3675919012335</v>
      </c>
      <c r="IC109">
        <f>'Imported Energy (Each)'!IB13*$A109</f>
        <v>855.13947897810328</v>
      </c>
      <c r="ID109">
        <f>'Imported Energy (Each)'!IC13*$A109</f>
        <v>990.39519676128134</v>
      </c>
      <c r="IE109">
        <f>'Imported Energy (Each)'!ID13*$A109</f>
        <v>1635.9017356673587</v>
      </c>
      <c r="IF109">
        <f>'Imported Energy (Each)'!IE13*$A109</f>
        <v>2208.3421630059506</v>
      </c>
      <c r="IG109">
        <f>'Imported Energy (Each)'!IF13*$A109</f>
        <v>803.76390516698734</v>
      </c>
      <c r="IH109">
        <f>'Imported Energy (Each)'!IG13*$A109</f>
        <v>525.07075244313125</v>
      </c>
      <c r="II109">
        <f>'Imported Energy (Each)'!IH13*$A109</f>
        <v>1924.4074462786505</v>
      </c>
      <c r="IJ109">
        <f>'Imported Energy (Each)'!II13*$A109</f>
        <v>1423.2661007350564</v>
      </c>
      <c r="IK109">
        <f>'Imported Energy (Each)'!IJ13*$A109</f>
        <v>1588.4462099009054</v>
      </c>
      <c r="IL109">
        <f>'Imported Energy (Each)'!IK13*$A109</f>
        <v>832.58079836045613</v>
      </c>
      <c r="IM109">
        <f>'Imported Energy (Each)'!IL13*$A109</f>
        <v>490.43902627762412</v>
      </c>
      <c r="IN109">
        <f>'Imported Energy (Each)'!IM13*$A109</f>
        <v>800.25875883039157</v>
      </c>
      <c r="IO109">
        <f>'Imported Energy (Each)'!IN13*$A109</f>
        <v>1062.7296323950704</v>
      </c>
      <c r="IP109">
        <f>'Imported Energy (Each)'!IO13*$A109</f>
        <v>1504.4818055006313</v>
      </c>
      <c r="IQ109">
        <f>'Imported Energy (Each)'!IP13*$A109</f>
        <v>1489.9710119191461</v>
      </c>
      <c r="IR109">
        <f>'Imported Energy (Each)'!IQ13*$A109</f>
        <v>925.06852182194802</v>
      </c>
      <c r="IS109">
        <f>'Imported Energy (Each)'!IR13*$A109</f>
        <v>1911.0974602841075</v>
      </c>
      <c r="IT109">
        <f>'Imported Energy (Each)'!IS13*$A109</f>
        <v>1207.6303366032967</v>
      </c>
      <c r="IU109">
        <f>'Imported Energy (Each)'!IT13*$A109</f>
        <v>1061.3101858562138</v>
      </c>
      <c r="IV109">
        <f>'Imported Energy (Each)'!IU13*$A109</f>
        <v>703.75602365199688</v>
      </c>
      <c r="IW109">
        <f>'Imported Energy (Each)'!IV13*$A109</f>
        <v>2478.1510820786848</v>
      </c>
      <c r="IX109">
        <f>'Imported Energy (Each)'!IW13*$A109</f>
        <v>2229.9701303170345</v>
      </c>
      <c r="IY109">
        <f>'Imported Energy (Each)'!IX13*$A109</f>
        <v>760.01641547149018</v>
      </c>
      <c r="IZ109">
        <f>'Imported Energy (Each)'!IY13*$A109</f>
        <v>493.84921986991139</v>
      </c>
      <c r="JA109">
        <f>'Imported Energy (Each)'!IZ13*$A109</f>
        <v>906.59537983719076</v>
      </c>
      <c r="JB109">
        <f>'Imported Energy (Each)'!JA13*$A109</f>
        <v>620.39941854629183</v>
      </c>
      <c r="JC109">
        <f>'Imported Energy (Each)'!JB13*$A109</f>
        <v>2256.814841146147</v>
      </c>
    </row>
    <row r="110" spans="1:263" x14ac:dyDescent="0.4">
      <c r="A110">
        <f>A109*(1+'Scenario Parameters'!$B$4)</f>
        <v>0.33571106326655614</v>
      </c>
      <c r="B110">
        <v>2029</v>
      </c>
      <c r="C110">
        <f>'Imported Energy (Each)'!B14*$A110</f>
        <v>437.84509267181215</v>
      </c>
      <c r="D110">
        <f>'Imported Energy (Each)'!C14*$A110</f>
        <v>741.32869735471797</v>
      </c>
      <c r="E110">
        <f>'Imported Energy (Each)'!D14*$A110</f>
        <v>943.63948376785913</v>
      </c>
      <c r="F110">
        <f>'Imported Energy (Each)'!E14*$A110</f>
        <v>670.50536563301762</v>
      </c>
      <c r="G110">
        <f>'Imported Energy (Each)'!F14*$A110</f>
        <v>1212.8981608749668</v>
      </c>
      <c r="H110">
        <f>'Imported Energy (Each)'!G14*$A110</f>
        <v>1037.6275878181425</v>
      </c>
      <c r="I110">
        <f>'Imported Energy (Each)'!H14*$A110</f>
        <v>992.5423917721929</v>
      </c>
      <c r="J110">
        <f>'Imported Energy (Each)'!I14*$A110</f>
        <v>422.42692889500995</v>
      </c>
      <c r="K110">
        <f>'Imported Energy (Each)'!J14*$A110</f>
        <v>1794.4065457913962</v>
      </c>
      <c r="L110">
        <f>'Imported Energy (Each)'!K14*$A110</f>
        <v>2202.6652810181822</v>
      </c>
      <c r="M110">
        <f>'Imported Energy (Each)'!L14*$A110</f>
        <v>898.18127283036017</v>
      </c>
      <c r="N110">
        <f>'Imported Energy (Each)'!M14*$A110</f>
        <v>510.33011865615003</v>
      </c>
      <c r="O110">
        <f>'Imported Energy (Each)'!N14*$A110</f>
        <v>1944.4636404141845</v>
      </c>
      <c r="P110">
        <f>'Imported Energy (Each)'!O14*$A110</f>
        <v>2496.9250881708253</v>
      </c>
      <c r="Q110">
        <f>'Imported Energy (Each)'!P14*$A110</f>
        <v>722.72320145284675</v>
      </c>
      <c r="R110">
        <f>'Imported Energy (Each)'!Q14*$A110</f>
        <v>1595.5661486831229</v>
      </c>
      <c r="S110">
        <f>'Imported Energy (Each)'!R14*$A110</f>
        <v>1435.3051342022779</v>
      </c>
      <c r="T110">
        <f>'Imported Energy (Each)'!S14*$A110</f>
        <v>757.69961973386421</v>
      </c>
      <c r="U110">
        <f>'Imported Energy (Each)'!T14*$A110</f>
        <v>1100.5263405614478</v>
      </c>
      <c r="V110">
        <f>'Imported Energy (Each)'!U14*$A110</f>
        <v>491.50481454987369</v>
      </c>
      <c r="W110">
        <f>'Imported Energy (Each)'!V14*$A110</f>
        <v>1068.2923494460117</v>
      </c>
      <c r="X110">
        <f>'Imported Energy (Each)'!W14*$A110</f>
        <v>1056.0381435394333</v>
      </c>
      <c r="Y110">
        <f>'Imported Energy (Each)'!X14*$A110</f>
        <v>1880.4500385874733</v>
      </c>
      <c r="Z110">
        <f>'Imported Energy (Each)'!Y14*$A110</f>
        <v>1298.2598825899101</v>
      </c>
      <c r="AA110">
        <f>'Imported Energy (Each)'!Z14*$A110</f>
        <v>2080.6295536033158</v>
      </c>
      <c r="AB110">
        <f>'Imported Energy (Each)'!AA14*$A110</f>
        <v>781.21565844837994</v>
      </c>
      <c r="AC110">
        <f>'Imported Energy (Each)'!AB14*$A110</f>
        <v>810.635323996887</v>
      </c>
      <c r="AD110">
        <f>'Imported Energy (Each)'!AC14*$A110</f>
        <v>962.72469664376217</v>
      </c>
      <c r="AE110">
        <f>'Imported Energy (Each)'!AD14*$A110</f>
        <v>845.76604304088119</v>
      </c>
      <c r="AF110">
        <f>'Imported Energy (Each)'!AE14*$A110</f>
        <v>738.29487546194605</v>
      </c>
      <c r="AG110">
        <f>'Imported Energy (Each)'!AF14*$A110</f>
        <v>1613.0426020293028</v>
      </c>
      <c r="AH110">
        <f>'Imported Energy (Each)'!AG14*$A110</f>
        <v>686.58468545102778</v>
      </c>
      <c r="AI110">
        <f>'Imported Energy (Each)'!AH14*$A110</f>
        <v>990.35695631991325</v>
      </c>
      <c r="AJ110">
        <f>'Imported Energy (Each)'!AI14*$A110</f>
        <v>745.17785750732753</v>
      </c>
      <c r="AK110">
        <f>'Imported Energy (Each)'!AJ14*$A110</f>
        <v>1783.5527759957808</v>
      </c>
      <c r="AL110">
        <f>'Imported Energy (Each)'!AK14*$A110</f>
        <v>1137.549574255381</v>
      </c>
      <c r="AM110">
        <f>'Imported Energy (Each)'!AL14*$A110</f>
        <v>925.73733777686073</v>
      </c>
      <c r="AN110">
        <f>'Imported Energy (Each)'!AM14*$A110</f>
        <v>996.90296341730595</v>
      </c>
      <c r="AO110">
        <f>'Imported Energy (Each)'!AN14*$A110</f>
        <v>577.17305437215157</v>
      </c>
      <c r="AP110">
        <f>'Imported Energy (Each)'!AO14*$A110</f>
        <v>1119.4957169940185</v>
      </c>
      <c r="AQ110">
        <f>'Imported Energy (Each)'!AP14*$A110</f>
        <v>1396.7644608936787</v>
      </c>
      <c r="AR110">
        <f>'Imported Energy (Each)'!AQ14*$A110</f>
        <v>999.69524163654899</v>
      </c>
      <c r="AS110">
        <f>'Imported Energy (Each)'!AR14*$A110</f>
        <v>1517.2009315818318</v>
      </c>
      <c r="AT110">
        <f>'Imported Energy (Each)'!AS14*$A110</f>
        <v>2154.8741946276832</v>
      </c>
      <c r="AU110">
        <f>'Imported Energy (Each)'!AT14*$A110</f>
        <v>2115.7037380712927</v>
      </c>
      <c r="AV110">
        <f>'Imported Energy (Each)'!AU14*$A110</f>
        <v>2326.042539442114</v>
      </c>
      <c r="AW110">
        <f>'Imported Energy (Each)'!AV14*$A110</f>
        <v>1273.5110915464559</v>
      </c>
      <c r="AX110">
        <f>'Imported Energy (Each)'!AW14*$A110</f>
        <v>796.98766793955122</v>
      </c>
      <c r="AY110">
        <f>'Imported Energy (Each)'!AX14*$A110</f>
        <v>1937.3609809520267</v>
      </c>
      <c r="AZ110">
        <f>'Imported Energy (Each)'!AY14*$A110</f>
        <v>1520.500041036066</v>
      </c>
      <c r="BA110">
        <f>'Imported Energy (Each)'!AZ14*$A110</f>
        <v>809.98010972967029</v>
      </c>
      <c r="BB110">
        <f>'Imported Energy (Each)'!BA14*$A110</f>
        <v>1483.8809268208868</v>
      </c>
      <c r="BC110">
        <f>'Imported Energy (Each)'!BB14*$A110</f>
        <v>653.26082934629073</v>
      </c>
      <c r="BD110">
        <f>'Imported Energy (Each)'!BC14*$A110</f>
        <v>1428.6292171383502</v>
      </c>
      <c r="BE110">
        <f>'Imported Energy (Each)'!BD14*$A110</f>
        <v>1553.6121879054888</v>
      </c>
      <c r="BF110">
        <f>'Imported Energy (Each)'!BE14*$A110</f>
        <v>1343.6635097802784</v>
      </c>
      <c r="BG110">
        <f>'Imported Energy (Each)'!BF14*$A110</f>
        <v>1774.5053367007329</v>
      </c>
      <c r="BH110">
        <f>'Imported Energy (Each)'!BG14*$A110</f>
        <v>1039.1551883736604</v>
      </c>
      <c r="BI110">
        <f>'Imported Energy (Each)'!BH14*$A110</f>
        <v>1171.6274049281292</v>
      </c>
      <c r="BJ110">
        <f>'Imported Energy (Each)'!BI14*$A110</f>
        <v>849.48875574807914</v>
      </c>
      <c r="BK110">
        <f>'Imported Energy (Each)'!BJ14*$A110</f>
        <v>1450.0117835747055</v>
      </c>
      <c r="BL110">
        <f>'Imported Energy (Each)'!BK14*$A110</f>
        <v>2477.5171901432436</v>
      </c>
      <c r="BM110">
        <f>'Imported Energy (Each)'!BL14*$A110</f>
        <v>1279.3849537322221</v>
      </c>
      <c r="BN110">
        <f>'Imported Energy (Each)'!BM14*$A110</f>
        <v>873.87721807584626</v>
      </c>
      <c r="BO110">
        <f>'Imported Energy (Each)'!BN14*$A110</f>
        <v>1252.4146462662193</v>
      </c>
      <c r="BP110">
        <f>'Imported Energy (Each)'!BO14*$A110</f>
        <v>1559.8156390466052</v>
      </c>
      <c r="BQ110">
        <f>'Imported Energy (Each)'!BP14*$A110</f>
        <v>789.87301864809547</v>
      </c>
      <c r="BR110">
        <f>'Imported Energy (Each)'!BQ14*$A110</f>
        <v>2254.647578983705</v>
      </c>
      <c r="BS110">
        <f>'Imported Energy (Each)'!BR14*$A110</f>
        <v>808.25525276970779</v>
      </c>
      <c r="BT110">
        <f>'Imported Energy (Each)'!BS14*$A110</f>
        <v>1724.1085204054179</v>
      </c>
      <c r="BU110">
        <f>'Imported Energy (Each)'!BT14*$A110</f>
        <v>1515.1930336049131</v>
      </c>
      <c r="BV110">
        <f>'Imported Energy (Each)'!BU14*$A110</f>
        <v>1172.7167767204228</v>
      </c>
      <c r="BW110">
        <f>'Imported Energy (Each)'!BV14*$A110</f>
        <v>578.86283821712243</v>
      </c>
      <c r="BX110">
        <f>'Imported Energy (Each)'!BW14*$A110</f>
        <v>514.00454859350953</v>
      </c>
      <c r="BY110">
        <f>'Imported Energy (Each)'!BX14*$A110</f>
        <v>1945.19473853972</v>
      </c>
      <c r="BZ110">
        <f>'Imported Energy (Each)'!BY14*$A110</f>
        <v>698.79666511991945</v>
      </c>
      <c r="CA110">
        <f>'Imported Energy (Each)'!BZ14*$A110</f>
        <v>1044.9631035567149</v>
      </c>
      <c r="CB110">
        <f>'Imported Energy (Each)'!CA14*$A110</f>
        <v>1955.3838744867433</v>
      </c>
      <c r="CC110">
        <f>'Imported Energy (Each)'!CB14*$A110</f>
        <v>1855.8214391131405</v>
      </c>
      <c r="CD110">
        <f>'Imported Energy (Each)'!CC14*$A110</f>
        <v>3123.9159860936747</v>
      </c>
      <c r="CE110">
        <f>'Imported Energy (Each)'!CD14*$A110</f>
        <v>1844.9383865069092</v>
      </c>
      <c r="CF110">
        <f>'Imported Energy (Each)'!CE14*$A110</f>
        <v>748.51837674309411</v>
      </c>
      <c r="CG110">
        <f>'Imported Energy (Each)'!CF14*$A110</f>
        <v>1522.6559580889998</v>
      </c>
      <c r="CH110">
        <f>'Imported Energy (Each)'!CG14*$A110</f>
        <v>824.84532120706433</v>
      </c>
      <c r="CI110">
        <f>'Imported Energy (Each)'!CH14*$A110</f>
        <v>1542.2128035832218</v>
      </c>
      <c r="CJ110">
        <f>'Imported Energy (Each)'!CI14*$A110</f>
        <v>3733.3727713520511</v>
      </c>
      <c r="CK110">
        <f>'Imported Energy (Each)'!CJ14*$A110</f>
        <v>1308.3716922779229</v>
      </c>
      <c r="CL110">
        <f>'Imported Energy (Each)'!CK14*$A110</f>
        <v>1123.3296206906052</v>
      </c>
      <c r="CM110">
        <f>'Imported Energy (Each)'!CL14*$A110</f>
        <v>1136.9421453761961</v>
      </c>
      <c r="CN110">
        <f>'Imported Energy (Each)'!CM14*$A110</f>
        <v>966.27684000695217</v>
      </c>
      <c r="CO110">
        <f>'Imported Energy (Each)'!CN14*$A110</f>
        <v>2687.7326121137544</v>
      </c>
      <c r="CP110">
        <f>'Imported Energy (Each)'!CO14*$A110</f>
        <v>1002.5209176895703</v>
      </c>
      <c r="CQ110">
        <f>'Imported Energy (Each)'!CP14*$A110</f>
        <v>1083.2245756207469</v>
      </c>
      <c r="CR110">
        <f>'Imported Energy (Each)'!CQ14*$A110</f>
        <v>1386.6824255967831</v>
      </c>
      <c r="CS110">
        <f>'Imported Energy (Each)'!CR14*$A110</f>
        <v>1344.3668653919378</v>
      </c>
      <c r="CT110">
        <f>'Imported Energy (Each)'!CS14*$A110</f>
        <v>2061.0152202201107</v>
      </c>
      <c r="CU110">
        <f>'Imported Energy (Each)'!CT14*$A110</f>
        <v>600.40801663664604</v>
      </c>
      <c r="CV110">
        <f>'Imported Energy (Each)'!CU14*$A110</f>
        <v>1213.7850985415528</v>
      </c>
      <c r="CW110">
        <f>'Imported Energy (Each)'!CV14*$A110</f>
        <v>1052.0521774048589</v>
      </c>
      <c r="CX110">
        <f>'Imported Energy (Each)'!CW14*$A110</f>
        <v>791.60740057080136</v>
      </c>
      <c r="CY110">
        <f>'Imported Energy (Each)'!CX14*$A110</f>
        <v>1225.8376432229243</v>
      </c>
      <c r="CZ110">
        <f>'Imported Energy (Each)'!CY14*$A110</f>
        <v>718.17530872390751</v>
      </c>
      <c r="DA110">
        <f>'Imported Energy (Each)'!CZ14*$A110</f>
        <v>1193.840518998443</v>
      </c>
      <c r="DB110">
        <f>'Imported Energy (Each)'!DA14*$A110</f>
        <v>1463.3220252387341</v>
      </c>
      <c r="DC110">
        <f>'Imported Energy (Each)'!DB14*$A110</f>
        <v>857.86705963513191</v>
      </c>
      <c r="DD110">
        <f>'Imported Energy (Each)'!DC14*$A110</f>
        <v>950.74029400792472</v>
      </c>
      <c r="DE110">
        <f>'Imported Energy (Each)'!DD14*$A110</f>
        <v>1079.2831663175668</v>
      </c>
      <c r="DF110">
        <f>'Imported Energy (Each)'!DE14*$A110</f>
        <v>1537.6057630471914</v>
      </c>
      <c r="DG110">
        <f>'Imported Energy (Each)'!DF14*$A110</f>
        <v>1033.6316468922987</v>
      </c>
      <c r="DH110">
        <f>'Imported Energy (Each)'!DG14*$A110</f>
        <v>3155.8687695194189</v>
      </c>
      <c r="DI110">
        <f>'Imported Energy (Each)'!DH14*$A110</f>
        <v>759.43790926276665</v>
      </c>
      <c r="DJ110">
        <f>'Imported Energy (Each)'!DI14*$A110</f>
        <v>1019.1464758665927</v>
      </c>
      <c r="DK110">
        <f>'Imported Energy (Each)'!DJ14*$A110</f>
        <v>2862.9018112874924</v>
      </c>
      <c r="DL110">
        <f>'Imported Energy (Each)'!DK14*$A110</f>
        <v>884.1388441228487</v>
      </c>
      <c r="DM110">
        <f>'Imported Energy (Each)'!DL14*$A110</f>
        <v>1388.3924278099257</v>
      </c>
      <c r="DN110">
        <f>'Imported Energy (Each)'!DM14*$A110</f>
        <v>1887.1339655858155</v>
      </c>
      <c r="DO110">
        <f>'Imported Energy (Each)'!DN14*$A110</f>
        <v>360.52822629973605</v>
      </c>
      <c r="DP110">
        <f>'Imported Energy (Each)'!DO14*$A110</f>
        <v>2829.5347187385887</v>
      </c>
      <c r="DQ110">
        <f>'Imported Energy (Each)'!DP14*$A110</f>
        <v>975.52969122489276</v>
      </c>
      <c r="DR110">
        <f>'Imported Energy (Each)'!DQ14*$A110</f>
        <v>1527.4151616736694</v>
      </c>
      <c r="DS110">
        <f>'Imported Energy (Each)'!DR14*$A110</f>
        <v>943.94351436621753</v>
      </c>
      <c r="DT110">
        <f>'Imported Energy (Each)'!DS14*$A110</f>
        <v>2250.2430058906443</v>
      </c>
      <c r="DU110">
        <f>'Imported Energy (Each)'!DT14*$A110</f>
        <v>2841.3177951178304</v>
      </c>
      <c r="DV110">
        <f>'Imported Energy (Each)'!DU14*$A110</f>
        <v>1923.2783272056652</v>
      </c>
      <c r="DW110">
        <f>'Imported Energy (Each)'!DV14*$A110</f>
        <v>1676.7017847665663</v>
      </c>
      <c r="DX110">
        <f>'Imported Energy (Each)'!DW14*$A110</f>
        <v>1189.4825668599049</v>
      </c>
      <c r="DY110">
        <f>'Imported Energy (Each)'!DX14*$A110</f>
        <v>2448.6987713811518</v>
      </c>
      <c r="DZ110">
        <f>'Imported Energy (Each)'!DY14*$A110</f>
        <v>759.07075761679437</v>
      </c>
      <c r="EA110">
        <f>'Imported Energy (Each)'!DZ14*$A110</f>
        <v>1070.039951528739</v>
      </c>
      <c r="EB110">
        <f>'Imported Energy (Each)'!EA14*$A110</f>
        <v>550.60994324070657</v>
      </c>
      <c r="EC110">
        <f>'Imported Energy (Each)'!EB14*$A110</f>
        <v>1642.8165848078377</v>
      </c>
      <c r="ED110">
        <f>'Imported Energy (Each)'!EC14*$A110</f>
        <v>2306.8888447317181</v>
      </c>
      <c r="EE110">
        <f>'Imported Energy (Each)'!ED14*$A110</f>
        <v>1797.2683981886421</v>
      </c>
      <c r="EF110">
        <f>'Imported Energy (Each)'!EE14*$A110</f>
        <v>1834.6303980368834</v>
      </c>
      <c r="EG110">
        <f>'Imported Energy (Each)'!EF14*$A110</f>
        <v>1583.3796889264047</v>
      </c>
      <c r="EH110">
        <f>'Imported Energy (Each)'!EG14*$A110</f>
        <v>729.97646263876879</v>
      </c>
      <c r="EI110">
        <f>'Imported Energy (Each)'!EH14*$A110</f>
        <v>598.22862625440575</v>
      </c>
      <c r="EJ110">
        <f>'Imported Energy (Each)'!EI14*$A110</f>
        <v>763.81231739271163</v>
      </c>
      <c r="EK110">
        <f>'Imported Energy (Each)'!EJ14*$A110</f>
        <v>727.92191729071385</v>
      </c>
      <c r="EL110">
        <f>'Imported Energy (Each)'!EK14*$A110</f>
        <v>2414.8192345738739</v>
      </c>
      <c r="EM110">
        <f>'Imported Energy (Each)'!EL14*$A110</f>
        <v>1046.1021875801064</v>
      </c>
      <c r="EN110">
        <f>'Imported Energy (Each)'!EM14*$A110</f>
        <v>667.18234271752169</v>
      </c>
      <c r="EO110">
        <f>'Imported Energy (Each)'!EN14*$A110</f>
        <v>698.44381932596104</v>
      </c>
      <c r="EP110">
        <f>'Imported Energy (Each)'!EO14*$A110</f>
        <v>1273.9443936249993</v>
      </c>
      <c r="EQ110">
        <f>'Imported Energy (Each)'!EP14*$A110</f>
        <v>460.97265000231056</v>
      </c>
      <c r="ER110">
        <f>'Imported Energy (Each)'!EQ14*$A110</f>
        <v>948.02297320426771</v>
      </c>
      <c r="ES110">
        <f>'Imported Energy (Each)'!ER14*$A110</f>
        <v>1218.547888775367</v>
      </c>
      <c r="ET110">
        <f>'Imported Energy (Each)'!ES14*$A110</f>
        <v>853.81922861504586</v>
      </c>
      <c r="EU110">
        <f>'Imported Energy (Each)'!ET14*$A110</f>
        <v>1949.3565981876184</v>
      </c>
      <c r="EV110">
        <f>'Imported Energy (Each)'!EU14*$A110</f>
        <v>770.70632383647796</v>
      </c>
      <c r="EW110">
        <f>'Imported Energy (Each)'!EV14*$A110</f>
        <v>890.231585699996</v>
      </c>
      <c r="EX110">
        <f>'Imported Energy (Each)'!EW14*$A110</f>
        <v>726.51877805132028</v>
      </c>
      <c r="EY110">
        <f>'Imported Energy (Each)'!EX14*$A110</f>
        <v>972.93693545822032</v>
      </c>
      <c r="EZ110">
        <f>'Imported Energy (Each)'!EY14*$A110</f>
        <v>996.04570821450659</v>
      </c>
      <c r="FA110">
        <f>'Imported Energy (Each)'!EZ14*$A110</f>
        <v>1863.7582194814806</v>
      </c>
      <c r="FB110">
        <f>'Imported Energy (Each)'!FA14*$A110</f>
        <v>938.37123294187177</v>
      </c>
      <c r="FC110">
        <f>'Imported Energy (Each)'!FB14*$A110</f>
        <v>1075.7388987134352</v>
      </c>
      <c r="FD110">
        <f>'Imported Energy (Each)'!FC14*$A110</f>
        <v>717.09391543839695</v>
      </c>
      <c r="FE110">
        <f>'Imported Energy (Each)'!FD14*$A110</f>
        <v>2253.4952508677693</v>
      </c>
      <c r="FF110">
        <f>'Imported Energy (Each)'!FE14*$A110</f>
        <v>524.14856294863387</v>
      </c>
      <c r="FG110">
        <f>'Imported Energy (Each)'!FF14*$A110</f>
        <v>1688.7406619923468</v>
      </c>
      <c r="FH110">
        <f>'Imported Energy (Each)'!FG14*$A110</f>
        <v>1242.868426687638</v>
      </c>
      <c r="FI110">
        <f>'Imported Energy (Each)'!FH14*$A110</f>
        <v>2767.8001305658349</v>
      </c>
      <c r="FJ110">
        <f>'Imported Energy (Each)'!FI14*$A110</f>
        <v>1842.3995369469537</v>
      </c>
      <c r="FK110">
        <f>'Imported Energy (Each)'!FJ14*$A110</f>
        <v>1387.3159522571859</v>
      </c>
      <c r="FL110">
        <f>'Imported Energy (Each)'!FK14*$A110</f>
        <v>1336.2653847986035</v>
      </c>
      <c r="FM110">
        <f>'Imported Energy (Each)'!FL14*$A110</f>
        <v>1338.6770764540747</v>
      </c>
      <c r="FN110">
        <f>'Imported Energy (Each)'!FM14*$A110</f>
        <v>1099.6899491865872</v>
      </c>
      <c r="FO110">
        <f>'Imported Energy (Each)'!FN14*$A110</f>
        <v>1135.4216626155446</v>
      </c>
      <c r="FP110">
        <f>'Imported Energy (Each)'!FO14*$A110</f>
        <v>1319.0609778723888</v>
      </c>
      <c r="FQ110">
        <f>'Imported Energy (Each)'!FP14*$A110</f>
        <v>1539.7217875918552</v>
      </c>
      <c r="FR110">
        <f>'Imported Energy (Each)'!FQ14*$A110</f>
        <v>2205.1568298333364</v>
      </c>
      <c r="FS110">
        <f>'Imported Energy (Each)'!FR14*$A110</f>
        <v>1656.9250527412839</v>
      </c>
      <c r="FT110">
        <f>'Imported Energy (Each)'!FS14*$A110</f>
        <v>576.44937743980199</v>
      </c>
      <c r="FU110">
        <f>'Imported Energy (Each)'!FT14*$A110</f>
        <v>976.68369941791616</v>
      </c>
      <c r="FV110">
        <f>'Imported Energy (Each)'!FU14*$A110</f>
        <v>805.16428372675944</v>
      </c>
      <c r="FW110">
        <f>'Imported Energy (Each)'!FV14*$A110</f>
        <v>1811.8017299787664</v>
      </c>
      <c r="FX110">
        <f>'Imported Energy (Each)'!FW14*$A110</f>
        <v>1799.7545756039185</v>
      </c>
      <c r="FY110">
        <f>'Imported Energy (Each)'!FX14*$A110</f>
        <v>911.05535047531475</v>
      </c>
      <c r="FZ110">
        <f>'Imported Energy (Each)'!FY14*$A110</f>
        <v>1304.4300489233647</v>
      </c>
      <c r="GA110">
        <f>'Imported Energy (Each)'!FZ14*$A110</f>
        <v>1047.3283865721969</v>
      </c>
      <c r="GB110">
        <f>'Imported Energy (Each)'!GA14*$A110</f>
        <v>916.54675060050511</v>
      </c>
      <c r="GC110">
        <f>'Imported Energy (Each)'!GB14*$A110</f>
        <v>2140.5623967812558</v>
      </c>
      <c r="GD110">
        <f>'Imported Energy (Each)'!GC14*$A110</f>
        <v>1005.0605977545166</v>
      </c>
      <c r="GE110">
        <f>'Imported Energy (Each)'!GD14*$A110</f>
        <v>874.06159878819471</v>
      </c>
      <c r="GF110">
        <f>'Imported Energy (Each)'!GE14*$A110</f>
        <v>977.62262766555932</v>
      </c>
      <c r="GG110">
        <f>'Imported Energy (Each)'!GF14*$A110</f>
        <v>839.66304006133635</v>
      </c>
      <c r="GH110">
        <f>'Imported Energy (Each)'!GG14*$A110</f>
        <v>1240.8142538393249</v>
      </c>
      <c r="GI110">
        <f>'Imported Energy (Each)'!GH14*$A110</f>
        <v>1045.2154497987074</v>
      </c>
      <c r="GJ110">
        <f>'Imported Energy (Each)'!GI14*$A110</f>
        <v>490.92399088714154</v>
      </c>
      <c r="GK110">
        <f>'Imported Energy (Each)'!GJ14*$A110</f>
        <v>1534.7173698701129</v>
      </c>
      <c r="GL110">
        <f>'Imported Energy (Each)'!GK14*$A110</f>
        <v>1446.4611899585223</v>
      </c>
      <c r="GM110">
        <f>'Imported Energy (Each)'!GL14*$A110</f>
        <v>963.51850195902364</v>
      </c>
      <c r="GN110">
        <f>'Imported Energy (Each)'!GM14*$A110</f>
        <v>745.85250324958315</v>
      </c>
      <c r="GO110">
        <f>'Imported Energy (Each)'!GN14*$A110</f>
        <v>1204.6982197734631</v>
      </c>
      <c r="GP110">
        <f>'Imported Energy (Each)'!GO14*$A110</f>
        <v>1158.0364980098423</v>
      </c>
      <c r="GQ110">
        <f>'Imported Energy (Each)'!GP14*$A110</f>
        <v>669.78994982816971</v>
      </c>
      <c r="GR110">
        <f>'Imported Energy (Each)'!GQ14*$A110</f>
        <v>2589.6362656818706</v>
      </c>
      <c r="GS110">
        <f>'Imported Energy (Each)'!GR14*$A110</f>
        <v>1465.6773191469845</v>
      </c>
      <c r="GT110">
        <f>'Imported Energy (Each)'!GS14*$A110</f>
        <v>1507.8011748093022</v>
      </c>
      <c r="GU110">
        <f>'Imported Energy (Each)'!GT14*$A110</f>
        <v>584.00318021057217</v>
      </c>
      <c r="GV110">
        <f>'Imported Energy (Each)'!GU14*$A110</f>
        <v>735.9861216108086</v>
      </c>
      <c r="GW110">
        <f>'Imported Energy (Each)'!GV14*$A110</f>
        <v>1328.6000232010279</v>
      </c>
      <c r="GX110">
        <f>'Imported Energy (Each)'!GW14*$A110</f>
        <v>754.48049263575706</v>
      </c>
      <c r="GY110">
        <f>'Imported Energy (Each)'!GX14*$A110</f>
        <v>1180.2010207338865</v>
      </c>
      <c r="GZ110">
        <f>'Imported Energy (Each)'!GY14*$A110</f>
        <v>703.74854410131809</v>
      </c>
      <c r="HA110">
        <f>'Imported Energy (Each)'!GZ14*$A110</f>
        <v>983.0222585478291</v>
      </c>
      <c r="HB110">
        <f>'Imported Energy (Each)'!HA14*$A110</f>
        <v>956.56060477997823</v>
      </c>
      <c r="HC110">
        <f>'Imported Energy (Each)'!HB14*$A110</f>
        <v>1911.6676321526288</v>
      </c>
      <c r="HD110">
        <f>'Imported Energy (Each)'!HC14*$A110</f>
        <v>1350.1923946825614</v>
      </c>
      <c r="HE110">
        <f>'Imported Energy (Each)'!HD14*$A110</f>
        <v>1071.5764190885761</v>
      </c>
      <c r="HF110">
        <f>'Imported Energy (Each)'!HE14*$A110</f>
        <v>571.91069403373069</v>
      </c>
      <c r="HG110">
        <f>'Imported Energy (Each)'!HF14*$A110</f>
        <v>1911.4304804431592</v>
      </c>
      <c r="HH110">
        <f>'Imported Energy (Each)'!HG14*$A110</f>
        <v>921.97492212270595</v>
      </c>
      <c r="HI110">
        <f>'Imported Energy (Each)'!HH14*$A110</f>
        <v>2195.3399719543495</v>
      </c>
      <c r="HJ110">
        <f>'Imported Energy (Each)'!HI14*$A110</f>
        <v>1288.569865841765</v>
      </c>
      <c r="HK110">
        <f>'Imported Energy (Each)'!HJ14*$A110</f>
        <v>2237.8443364783711</v>
      </c>
      <c r="HL110">
        <f>'Imported Energy (Each)'!HK14*$A110</f>
        <v>2635.6566407931068</v>
      </c>
      <c r="HM110">
        <f>'Imported Energy (Each)'!HL14*$A110</f>
        <v>2042.6917857445808</v>
      </c>
      <c r="HN110">
        <f>'Imported Energy (Each)'!HM14*$A110</f>
        <v>3392.0403085848056</v>
      </c>
      <c r="HO110">
        <f>'Imported Energy (Each)'!HN14*$A110</f>
        <v>2562.143609692921</v>
      </c>
      <c r="HP110">
        <f>'Imported Energy (Each)'!HO14*$A110</f>
        <v>1490.2905123548703</v>
      </c>
      <c r="HQ110">
        <f>'Imported Energy (Each)'!HP14*$A110</f>
        <v>1421.5181853943579</v>
      </c>
      <c r="HR110">
        <f>'Imported Energy (Each)'!HQ14*$A110</f>
        <v>571.50107338881776</v>
      </c>
      <c r="HS110">
        <f>'Imported Energy (Each)'!HR14*$A110</f>
        <v>892.18931451469905</v>
      </c>
      <c r="HT110">
        <f>'Imported Energy (Each)'!HS14*$A110</f>
        <v>743.03767077094017</v>
      </c>
      <c r="HU110">
        <f>'Imported Energy (Each)'!HT14*$A110</f>
        <v>1628.2994150351572</v>
      </c>
      <c r="HV110">
        <f>'Imported Energy (Each)'!HU14*$A110</f>
        <v>1173.1532651442915</v>
      </c>
      <c r="HW110">
        <f>'Imported Energy (Each)'!HV14*$A110</f>
        <v>322.11887317195641</v>
      </c>
      <c r="HX110">
        <f>'Imported Energy (Each)'!HW14*$A110</f>
        <v>2320.6298068231963</v>
      </c>
      <c r="HY110">
        <f>'Imported Energy (Each)'!HX14*$A110</f>
        <v>987.38261749887738</v>
      </c>
      <c r="HZ110">
        <f>'Imported Energy (Each)'!HY14*$A110</f>
        <v>1353.0373033778685</v>
      </c>
      <c r="IA110">
        <f>'Imported Energy (Each)'!HZ14*$A110</f>
        <v>1138.2527366299028</v>
      </c>
      <c r="IB110">
        <f>'Imported Energy (Each)'!IA14*$A110</f>
        <v>1347.9693339639398</v>
      </c>
      <c r="IC110">
        <f>'Imported Energy (Each)'!IB14*$A110</f>
        <v>873.04236357644743</v>
      </c>
      <c r="ID110">
        <f>'Imported Energy (Each)'!IC14*$A110</f>
        <v>1011.3615403773498</v>
      </c>
      <c r="IE110">
        <f>'Imported Energy (Each)'!ID14*$A110</f>
        <v>1670.0637864796454</v>
      </c>
      <c r="IF110">
        <f>'Imported Energy (Each)'!IE14*$A110</f>
        <v>2255.2688265746547</v>
      </c>
      <c r="IG110">
        <f>'Imported Energy (Each)'!IF14*$A110</f>
        <v>820.78233072122839</v>
      </c>
      <c r="IH110">
        <f>'Imported Energy (Each)'!IG14*$A110</f>
        <v>536.09462007112586</v>
      </c>
      <c r="II110">
        <f>'Imported Energy (Each)'!IH14*$A110</f>
        <v>1965.4732539228601</v>
      </c>
      <c r="IJ110">
        <f>'Imported Energy (Each)'!II14*$A110</f>
        <v>1453.1736085864716</v>
      </c>
      <c r="IK110">
        <f>'Imported Energy (Each)'!IJ14*$A110</f>
        <v>1621.1810515519721</v>
      </c>
      <c r="IL110">
        <f>'Imported Energy (Each)'!IK14*$A110</f>
        <v>849.69464057952257</v>
      </c>
      <c r="IM110">
        <f>'Imported Energy (Each)'!IL14*$A110</f>
        <v>500.62137204584013</v>
      </c>
      <c r="IN110">
        <f>'Imported Energy (Each)'!IM14*$A110</f>
        <v>816.71928769821614</v>
      </c>
      <c r="IO110">
        <f>'Imported Energy (Each)'!IN14*$A110</f>
        <v>1084.8329427047677</v>
      </c>
      <c r="IP110">
        <f>'Imported Energy (Each)'!IO14*$A110</f>
        <v>1536.4807519571452</v>
      </c>
      <c r="IQ110">
        <f>'Imported Energy (Each)'!IP14*$A110</f>
        <v>1520.9400359122483</v>
      </c>
      <c r="IR110">
        <f>'Imported Energy (Each)'!IQ14*$A110</f>
        <v>944.94071630965175</v>
      </c>
      <c r="IS110">
        <f>'Imported Energy (Each)'!IR14*$A110</f>
        <v>1950.4662590979381</v>
      </c>
      <c r="IT110">
        <f>'Imported Energy (Each)'!IS14*$A110</f>
        <v>1233.3658057781558</v>
      </c>
      <c r="IU110">
        <f>'Imported Energy (Each)'!IT14*$A110</f>
        <v>1083.1303710912405</v>
      </c>
      <c r="IV110">
        <f>'Imported Energy (Each)'!IU14*$A110</f>
        <v>718.33516355415429</v>
      </c>
      <c r="IW110">
        <f>'Imported Energy (Each)'!IV14*$A110</f>
        <v>2530.0499486982139</v>
      </c>
      <c r="IX110">
        <f>'Imported Energy (Each)'!IW14*$A110</f>
        <v>2276.8905321300781</v>
      </c>
      <c r="IY110">
        <f>'Imported Energy (Each)'!IX14*$A110</f>
        <v>775.76336630918877</v>
      </c>
      <c r="IZ110">
        <f>'Imported Energy (Each)'!IY14*$A110</f>
        <v>504.54673051024133</v>
      </c>
      <c r="JA110">
        <f>'Imported Energy (Each)'!IZ14*$A110</f>
        <v>925.58686560805472</v>
      </c>
      <c r="JB110">
        <f>'Imported Energy (Each)'!JA14*$A110</f>
        <v>633.27771087132635</v>
      </c>
      <c r="JC110">
        <f>'Imported Energy (Each)'!JB14*$A110</f>
        <v>2305.569133785677</v>
      </c>
    </row>
    <row r="111" spans="1:263" x14ac:dyDescent="0.4">
      <c r="A111">
        <f>A110*(1+'Scenario Parameters'!$B$4)</f>
        <v>0.34242528453188725</v>
      </c>
      <c r="B111">
        <v>2030</v>
      </c>
      <c r="C111">
        <f>'Imported Energy (Each)'!B15*$A111</f>
        <v>446.89548013247054</v>
      </c>
      <c r="D111">
        <f>'Imported Energy (Each)'!C15*$A111</f>
        <v>756.77654461185136</v>
      </c>
      <c r="E111">
        <f>'Imported Energy (Each)'!D15*$A111</f>
        <v>963.12950920812727</v>
      </c>
      <c r="F111">
        <f>'Imported Energy (Each)'!E15*$A111</f>
        <v>684.53769722787615</v>
      </c>
      <c r="G111">
        <f>'Imported Energy (Each)'!F15*$A111</f>
        <v>1238.5631577367985</v>
      </c>
      <c r="H111">
        <f>'Imported Energy (Each)'!G15*$A111</f>
        <v>1059.2686339202412</v>
      </c>
      <c r="I111">
        <f>'Imported Energy (Each)'!H15*$A111</f>
        <v>1013.298300058018</v>
      </c>
      <c r="J111">
        <f>'Imported Energy (Each)'!I15*$A111</f>
        <v>431.22399538424531</v>
      </c>
      <c r="K111">
        <f>'Imported Energy (Each)'!J15*$A111</f>
        <v>1832.1934723964748</v>
      </c>
      <c r="L111">
        <f>'Imported Energy (Each)'!K15*$A111</f>
        <v>2250.2643857203279</v>
      </c>
      <c r="M111">
        <f>'Imported Energy (Each)'!L15*$A111</f>
        <v>916.95764901958432</v>
      </c>
      <c r="N111">
        <f>'Imported Energy (Each)'!M15*$A111</f>
        <v>521.01151451026067</v>
      </c>
      <c r="O111">
        <f>'Imported Energy (Each)'!N15*$A111</f>
        <v>1985.7833862987454</v>
      </c>
      <c r="P111">
        <f>'Imported Energy (Each)'!O15*$A111</f>
        <v>2548.6280609869364</v>
      </c>
      <c r="Q111">
        <f>'Imported Energy (Each)'!P15*$A111</f>
        <v>738.19852044810693</v>
      </c>
      <c r="R111">
        <f>'Imported Energy (Each)'!Q15*$A111</f>
        <v>1631.0623718818556</v>
      </c>
      <c r="S111">
        <f>'Imported Energy (Each)'!R15*$A111</f>
        <v>1464.9438178335988</v>
      </c>
      <c r="T111">
        <f>'Imported Energy (Each)'!S15*$A111</f>
        <v>773.69267753090355</v>
      </c>
      <c r="U111">
        <f>'Imported Energy (Each)'!T15*$A111</f>
        <v>1123.6582768273165</v>
      </c>
      <c r="V111">
        <f>'Imported Energy (Each)'!U15*$A111</f>
        <v>501.84707841851474</v>
      </c>
      <c r="W111">
        <f>'Imported Energy (Each)'!V15*$A111</f>
        <v>1090.4862385274982</v>
      </c>
      <c r="X111">
        <f>'Imported Energy (Each)'!W15*$A111</f>
        <v>1078.1479208537462</v>
      </c>
      <c r="Y111">
        <f>'Imported Energy (Each)'!X15*$A111</f>
        <v>1920.6162934731092</v>
      </c>
      <c r="Z111">
        <f>'Imported Energy (Each)'!Y15*$A111</f>
        <v>1326.0772554160258</v>
      </c>
      <c r="AA111">
        <f>'Imported Energy (Each)'!Z15*$A111</f>
        <v>2124.8682157392177</v>
      </c>
      <c r="AB111">
        <f>'Imported Energy (Each)'!AA15*$A111</f>
        <v>797.25242247854078</v>
      </c>
      <c r="AC111">
        <f>'Imported Energy (Each)'!AB15*$A111</f>
        <v>827.93995662962982</v>
      </c>
      <c r="AD111">
        <f>'Imported Energy (Each)'!AC15*$A111</f>
        <v>983.41170953865162</v>
      </c>
      <c r="AE111">
        <f>'Imported Energy (Each)'!AD15*$A111</f>
        <v>864.00967929284479</v>
      </c>
      <c r="AF111">
        <f>'Imported Energy (Each)'!AE15*$A111</f>
        <v>753.53468162508989</v>
      </c>
      <c r="AG111">
        <f>'Imported Energy (Each)'!AF15*$A111</f>
        <v>1646.6744527327323</v>
      </c>
      <c r="AH111">
        <f>'Imported Energy (Each)'!AG15*$A111</f>
        <v>701.2798412001822</v>
      </c>
      <c r="AI111">
        <f>'Imported Energy (Each)'!AH15*$A111</f>
        <v>1010.891010258266</v>
      </c>
      <c r="AJ111">
        <f>'Imported Energy (Each)'!AI15*$A111</f>
        <v>760.94190639791952</v>
      </c>
      <c r="AK111">
        <f>'Imported Energy (Each)'!AJ15*$A111</f>
        <v>1821.5799684293704</v>
      </c>
      <c r="AL111">
        <f>'Imported Energy (Each)'!AK15*$A111</f>
        <v>1162.0059406319692</v>
      </c>
      <c r="AM111">
        <f>'Imported Energy (Each)'!AL15*$A111</f>
        <v>945.1078144474601</v>
      </c>
      <c r="AN111">
        <f>'Imported Energy (Each)'!AM15*$A111</f>
        <v>1018.2214680112444</v>
      </c>
      <c r="AO111">
        <f>'Imported Energy (Each)'!AN15*$A111</f>
        <v>589.27042778957912</v>
      </c>
      <c r="AP111">
        <f>'Imported Energy (Each)'!AO15*$A111</f>
        <v>1142.9970951513594</v>
      </c>
      <c r="AQ111">
        <f>'Imported Energy (Each)'!AP15*$A111</f>
        <v>1425.7896871653938</v>
      </c>
      <c r="AR111">
        <f>'Imported Energy (Each)'!AQ15*$A111</f>
        <v>1020.1820769623026</v>
      </c>
      <c r="AS111">
        <f>'Imported Energy (Each)'!AR15*$A111</f>
        <v>1548.8771011417502</v>
      </c>
      <c r="AT111">
        <f>'Imported Energy (Each)'!AS15*$A111</f>
        <v>2200.1245397006537</v>
      </c>
      <c r="AU111">
        <f>'Imported Energy (Each)'!AT15*$A111</f>
        <v>2160.7883618187525</v>
      </c>
      <c r="AV111">
        <f>'Imported Energy (Each)'!AU15*$A111</f>
        <v>2375.9448856677914</v>
      </c>
      <c r="AW111">
        <f>'Imported Energy (Each)'!AV15*$A111</f>
        <v>1300.4705900212664</v>
      </c>
      <c r="AX111">
        <f>'Imported Energy (Each)'!AW15*$A111</f>
        <v>813.52614606165366</v>
      </c>
      <c r="AY111">
        <f>'Imported Energy (Each)'!AX15*$A111</f>
        <v>1982.2924039522416</v>
      </c>
      <c r="AZ111">
        <f>'Imported Energy (Each)'!AY15*$A111</f>
        <v>1552.5712678944999</v>
      </c>
      <c r="BA111">
        <f>'Imported Energy (Each)'!AZ15*$A111</f>
        <v>826.87066393441478</v>
      </c>
      <c r="BB111">
        <f>'Imported Energy (Each)'!BA15*$A111</f>
        <v>1514.8054180272811</v>
      </c>
      <c r="BC111">
        <f>'Imported Energy (Each)'!BB15*$A111</f>
        <v>666.85172243899706</v>
      </c>
      <c r="BD111">
        <f>'Imported Energy (Each)'!BC15*$A111</f>
        <v>1458.6250506786541</v>
      </c>
      <c r="BE111">
        <f>'Imported Energy (Each)'!BD15*$A111</f>
        <v>1585.4612510162087</v>
      </c>
      <c r="BF111">
        <f>'Imported Energy (Each)'!BE15*$A111</f>
        <v>1372.0941772940334</v>
      </c>
      <c r="BG111">
        <f>'Imported Energy (Each)'!BF15*$A111</f>
        <v>1811.7196102965672</v>
      </c>
      <c r="BH111">
        <f>'Imported Energy (Each)'!BG15*$A111</f>
        <v>1061.3082474865128</v>
      </c>
      <c r="BI111">
        <f>'Imported Energy (Each)'!BH15*$A111</f>
        <v>1196.1104028172381</v>
      </c>
      <c r="BJ111">
        <f>'Imported Energy (Each)'!BI15*$A111</f>
        <v>867.0585033424702</v>
      </c>
      <c r="BK111">
        <f>'Imported Energy (Each)'!BJ15*$A111</f>
        <v>1480.1916623983004</v>
      </c>
      <c r="BL111">
        <f>'Imported Energy (Each)'!BK15*$A111</f>
        <v>2528.51074047156</v>
      </c>
      <c r="BM111">
        <f>'Imported Energy (Each)'!BL15*$A111</f>
        <v>1305.8110803691688</v>
      </c>
      <c r="BN111">
        <f>'Imported Energy (Each)'!BM15*$A111</f>
        <v>891.98475784014943</v>
      </c>
      <c r="BO111">
        <f>'Imported Energy (Each)'!BN15*$A111</f>
        <v>1278.6034772809637</v>
      </c>
      <c r="BP111">
        <f>'Imported Energy (Each)'!BO15*$A111</f>
        <v>1593.1180436068491</v>
      </c>
      <c r="BQ111">
        <f>'Imported Energy (Each)'!BP15*$A111</f>
        <v>805.988324309674</v>
      </c>
      <c r="BR111">
        <f>'Imported Energy (Each)'!BQ15*$A111</f>
        <v>2303.9421820292523</v>
      </c>
      <c r="BS111">
        <f>'Imported Energy (Each)'!BR15*$A111</f>
        <v>824.89821331271196</v>
      </c>
      <c r="BT111">
        <f>'Imported Energy (Each)'!BS15*$A111</f>
        <v>1761.1361030692256</v>
      </c>
      <c r="BU111">
        <f>'Imported Energy (Each)'!BT15*$A111</f>
        <v>1546.8365721548819</v>
      </c>
      <c r="BV111">
        <f>'Imported Energy (Each)'!BU15*$A111</f>
        <v>1197.5863879089052</v>
      </c>
      <c r="BW111">
        <f>'Imported Energy (Each)'!BV15*$A111</f>
        <v>590.90279527362236</v>
      </c>
      <c r="BX111">
        <f>'Imported Energy (Each)'!BW15*$A111</f>
        <v>524.7112044237831</v>
      </c>
      <c r="BY111">
        <f>'Imported Energy (Each)'!BX15*$A111</f>
        <v>1986.2329520378598</v>
      </c>
      <c r="BZ111">
        <f>'Imported Energy (Each)'!BY15*$A111</f>
        <v>713.45033820903348</v>
      </c>
      <c r="CA111">
        <f>'Imported Energy (Each)'!BZ15*$A111</f>
        <v>1067.1024941974024</v>
      </c>
      <c r="CB111">
        <f>'Imported Energy (Each)'!CA15*$A111</f>
        <v>1996.4004234489789</v>
      </c>
      <c r="CC111">
        <f>'Imported Energy (Each)'!CB15*$A111</f>
        <v>1894.0303473659594</v>
      </c>
      <c r="CD111">
        <f>'Imported Energy (Each)'!CC15*$A111</f>
        <v>3189.7420447598756</v>
      </c>
      <c r="CE111">
        <f>'Imported Energy (Each)'!CD15*$A111</f>
        <v>1883.5411720117725</v>
      </c>
      <c r="CF111">
        <f>'Imported Energy (Each)'!CE15*$A111</f>
        <v>764.03257658383541</v>
      </c>
      <c r="CG111">
        <f>'Imported Energy (Each)'!CF15*$A111</f>
        <v>1554.5500943939521</v>
      </c>
      <c r="CH111">
        <f>'Imported Energy (Each)'!CG15*$A111</f>
        <v>842.0465899050854</v>
      </c>
      <c r="CI111">
        <f>'Imported Energy (Each)'!CH15*$A111</f>
        <v>1576.046757068608</v>
      </c>
      <c r="CJ111">
        <f>'Imported Energy (Each)'!CI15*$A111</f>
        <v>3810.8644024854957</v>
      </c>
      <c r="CK111">
        <f>'Imported Energy (Each)'!CJ15*$A111</f>
        <v>1335.4595431854837</v>
      </c>
      <c r="CL111">
        <f>'Imported Energy (Each)'!CK15*$A111</f>
        <v>1147.3973597800587</v>
      </c>
      <c r="CM111">
        <f>'Imported Energy (Each)'!CL15*$A111</f>
        <v>1160.9970882831151</v>
      </c>
      <c r="CN111">
        <f>'Imported Energy (Each)'!CM15*$A111</f>
        <v>986.58587375067361</v>
      </c>
      <c r="CO111">
        <f>'Imported Energy (Each)'!CN15*$A111</f>
        <v>2744.4011310624974</v>
      </c>
      <c r="CP111">
        <f>'Imported Energy (Each)'!CO15*$A111</f>
        <v>1023.4827392189102</v>
      </c>
      <c r="CQ111">
        <f>'Imported Energy (Each)'!CP15*$A111</f>
        <v>1105.8273277871265</v>
      </c>
      <c r="CR111">
        <f>'Imported Energy (Each)'!CQ15*$A111</f>
        <v>1415.6297258974323</v>
      </c>
      <c r="CS111">
        <f>'Imported Energy (Each)'!CR15*$A111</f>
        <v>1372.5695456069932</v>
      </c>
      <c r="CT111">
        <f>'Imported Energy (Each)'!CS15*$A111</f>
        <v>2106.0095089544761</v>
      </c>
      <c r="CU111">
        <f>'Imported Energy (Each)'!CT15*$A111</f>
        <v>612.74787642720753</v>
      </c>
      <c r="CV111">
        <f>'Imported Energy (Each)'!CU15*$A111</f>
        <v>1239.2921091171816</v>
      </c>
      <c r="CW111">
        <f>'Imported Energy (Each)'!CV15*$A111</f>
        <v>1074.4361041398556</v>
      </c>
      <c r="CX111">
        <f>'Imported Energy (Each)'!CW15*$A111</f>
        <v>808.48294352203857</v>
      </c>
      <c r="CY111">
        <f>'Imported Energy (Each)'!CX15*$A111</f>
        <v>1251.8555357314358</v>
      </c>
      <c r="CZ111">
        <f>'Imported Energy (Each)'!CY15*$A111</f>
        <v>733.07808704186732</v>
      </c>
      <c r="DA111">
        <f>'Imported Energy (Each)'!CZ15*$A111</f>
        <v>1218.7231127735124</v>
      </c>
      <c r="DB111">
        <f>'Imported Energy (Each)'!DA15*$A111</f>
        <v>1494.6868420232822</v>
      </c>
      <c r="DC111">
        <f>'Imported Energy (Each)'!DB15*$A111</f>
        <v>875.69785438180918</v>
      </c>
      <c r="DD111">
        <f>'Imported Energy (Each)'!DC15*$A111</f>
        <v>970.97308507660375</v>
      </c>
      <c r="DE111">
        <f>'Imported Energy (Each)'!DD15*$A111</f>
        <v>1102.5707665371917</v>
      </c>
      <c r="DF111">
        <f>'Imported Energy (Each)'!DE15*$A111</f>
        <v>1570.2670420752427</v>
      </c>
      <c r="DG111">
        <f>'Imported Energy (Each)'!DF15*$A111</f>
        <v>1055.2873111430961</v>
      </c>
      <c r="DH111">
        <f>'Imported Energy (Each)'!DG15*$A111</f>
        <v>3221.7495334231435</v>
      </c>
      <c r="DI111">
        <f>'Imported Energy (Each)'!DH15*$A111</f>
        <v>775.32765377925807</v>
      </c>
      <c r="DJ111">
        <f>'Imported Energy (Each)'!DI15*$A111</f>
        <v>1040.5157833902092</v>
      </c>
      <c r="DK111">
        <f>'Imported Energy (Each)'!DJ15*$A111</f>
        <v>2922.5704678784873</v>
      </c>
      <c r="DL111">
        <f>'Imported Energy (Each)'!DK15*$A111</f>
        <v>902.30936446485509</v>
      </c>
      <c r="DM111">
        <f>'Imported Energy (Each)'!DL15*$A111</f>
        <v>1419.2382216783953</v>
      </c>
      <c r="DN111">
        <f>'Imported Energy (Each)'!DM15*$A111</f>
        <v>1927.1738630894185</v>
      </c>
      <c r="DO111">
        <f>'Imported Energy (Each)'!DN15*$A111</f>
        <v>368.04308544590026</v>
      </c>
      <c r="DP111">
        <f>'Imported Energy (Each)'!DO15*$A111</f>
        <v>2889.9544904659592</v>
      </c>
      <c r="DQ111">
        <f>'Imported Energy (Each)'!DP15*$A111</f>
        <v>995.59504006932764</v>
      </c>
      <c r="DR111">
        <f>'Imported Energy (Each)'!DQ15*$A111</f>
        <v>1560.0276981639638</v>
      </c>
      <c r="DS111">
        <f>'Imported Energy (Each)'!DR15*$A111</f>
        <v>963.45895504831606</v>
      </c>
      <c r="DT111">
        <f>'Imported Energy (Each)'!DS15*$A111</f>
        <v>2296.9703771840877</v>
      </c>
      <c r="DU111">
        <f>'Imported Energy (Each)'!DT15*$A111</f>
        <v>2900.7707503381262</v>
      </c>
      <c r="DV111">
        <f>'Imported Energy (Each)'!DU15*$A111</f>
        <v>1962.9513396736052</v>
      </c>
      <c r="DW111">
        <f>'Imported Energy (Each)'!DV15*$A111</f>
        <v>1713.3696515127938</v>
      </c>
      <c r="DX111">
        <f>'Imported Energy (Each)'!DW15*$A111</f>
        <v>1214.1593307398603</v>
      </c>
      <c r="DY111">
        <f>'Imported Energy (Each)'!DX15*$A111</f>
        <v>2500.8184965983851</v>
      </c>
      <c r="DZ111">
        <f>'Imported Energy (Each)'!DY15*$A111</f>
        <v>774.70454527780635</v>
      </c>
      <c r="EA111">
        <f>'Imported Energy (Each)'!DZ15*$A111</f>
        <v>1092.4373048145917</v>
      </c>
      <c r="EB111">
        <f>'Imported Energy (Each)'!EA15*$A111</f>
        <v>561.94877199444238</v>
      </c>
      <c r="EC111">
        <f>'Imported Energy (Each)'!EB15*$A111</f>
        <v>1678.3374407026984</v>
      </c>
      <c r="ED111">
        <f>'Imported Energy (Each)'!EC15*$A111</f>
        <v>2355.7075469746246</v>
      </c>
      <c r="EE111">
        <f>'Imported Energy (Each)'!ED15*$A111</f>
        <v>1835.9030193196784</v>
      </c>
      <c r="EF111">
        <f>'Imported Energy (Each)'!EE15*$A111</f>
        <v>1872.6860189466522</v>
      </c>
      <c r="EG111">
        <f>'Imported Energy (Each)'!EF15*$A111</f>
        <v>1617.6587011226832</v>
      </c>
      <c r="EH111">
        <f>'Imported Energy (Each)'!EG15*$A111</f>
        <v>745.42786810395978</v>
      </c>
      <c r="EI111">
        <f>'Imported Energy (Each)'!EH15*$A111</f>
        <v>610.6945116719337</v>
      </c>
      <c r="EJ111">
        <f>'Imported Energy (Each)'!EI15*$A111</f>
        <v>779.75522022386031</v>
      </c>
      <c r="EK111">
        <f>'Imported Energy (Each)'!EJ15*$A111</f>
        <v>743.11780730390058</v>
      </c>
      <c r="EL111">
        <f>'Imported Energy (Each)'!EK15*$A111</f>
        <v>2465.3688584973675</v>
      </c>
      <c r="EM111">
        <f>'Imported Energy (Each)'!EL15*$A111</f>
        <v>1068.0744097880995</v>
      </c>
      <c r="EN111">
        <f>'Imported Energy (Each)'!EM15*$A111</f>
        <v>681.12236632644908</v>
      </c>
      <c r="EO111">
        <f>'Imported Energy (Each)'!EN15*$A111</f>
        <v>712.95244382743942</v>
      </c>
      <c r="EP111">
        <f>'Imported Energy (Each)'!EO15*$A111</f>
        <v>1300.3772483934497</v>
      </c>
      <c r="EQ111">
        <f>'Imported Energy (Each)'!EP15*$A111</f>
        <v>470.91028338124852</v>
      </c>
      <c r="ER111">
        <f>'Imported Energy (Each)'!EQ15*$A111</f>
        <v>968.01000760084401</v>
      </c>
      <c r="ES111">
        <f>'Imported Energy (Each)'!ER15*$A111</f>
        <v>1243.7740199976811</v>
      </c>
      <c r="ET111">
        <f>'Imported Energy (Each)'!ES15*$A111</f>
        <v>871.42270927247</v>
      </c>
      <c r="EU111">
        <f>'Imported Energy (Each)'!ET15*$A111</f>
        <v>1991.2025666007164</v>
      </c>
      <c r="EV111">
        <f>'Imported Energy (Each)'!EU15*$A111</f>
        <v>787.35533671102633</v>
      </c>
      <c r="EW111">
        <f>'Imported Energy (Each)'!EV15*$A111</f>
        <v>909.13392942937253</v>
      </c>
      <c r="EX111">
        <f>'Imported Energy (Each)'!EW15*$A111</f>
        <v>741.72677946205852</v>
      </c>
      <c r="EY111">
        <f>'Imported Energy (Each)'!EX15*$A111</f>
        <v>993.29171005187879</v>
      </c>
      <c r="EZ111">
        <f>'Imported Energy (Each)'!EY15*$A111</f>
        <v>1016.6601457745807</v>
      </c>
      <c r="FA111">
        <f>'Imported Energy (Each)'!EZ15*$A111</f>
        <v>1903.3180871192028</v>
      </c>
      <c r="FB111">
        <f>'Imported Energy (Each)'!FA15*$A111</f>
        <v>957.62513667059909</v>
      </c>
      <c r="FC111">
        <f>'Imported Energy (Each)'!FB15*$A111</f>
        <v>1098.2573074061906</v>
      </c>
      <c r="FD111">
        <f>'Imported Energy (Each)'!FC15*$A111</f>
        <v>732.19113384170294</v>
      </c>
      <c r="FE111">
        <f>'Imported Energy (Each)'!FD15*$A111</f>
        <v>2300.613112610331</v>
      </c>
      <c r="FF111">
        <f>'Imported Energy (Each)'!FE15*$A111</f>
        <v>535.02394072548736</v>
      </c>
      <c r="FG111">
        <f>'Imported Energy (Each)'!FF15*$A111</f>
        <v>1723.4177100781269</v>
      </c>
      <c r="FH111">
        <f>'Imported Energy (Each)'!FG15*$A111</f>
        <v>1268.9598583514203</v>
      </c>
      <c r="FI111">
        <f>'Imported Energy (Each)'!FH15*$A111</f>
        <v>2825.9339143143475</v>
      </c>
      <c r="FJ111">
        <f>'Imported Energy (Each)'!FI15*$A111</f>
        <v>1880.9236651421629</v>
      </c>
      <c r="FK111">
        <f>'Imported Energy (Each)'!FJ15*$A111</f>
        <v>1416.4688724488683</v>
      </c>
      <c r="FL111">
        <f>'Imported Energy (Each)'!FK15*$A111</f>
        <v>1364.0780844404355</v>
      </c>
      <c r="FM111">
        <f>'Imported Energy (Each)'!FL15*$A111</f>
        <v>1366.9978052627034</v>
      </c>
      <c r="FN111">
        <f>'Imported Energy (Each)'!FM15*$A111</f>
        <v>1122.6205462895414</v>
      </c>
      <c r="FO111">
        <f>'Imported Energy (Each)'!FN15*$A111</f>
        <v>1159.187282835866</v>
      </c>
      <c r="FP111">
        <f>'Imported Energy (Each)'!FO15*$A111</f>
        <v>1346.5765567216781</v>
      </c>
      <c r="FQ111">
        <f>'Imported Energy (Each)'!FP15*$A111</f>
        <v>1572.2307720466067</v>
      </c>
      <c r="FR111">
        <f>'Imported Energy (Each)'!FQ15*$A111</f>
        <v>2251.3389717725227</v>
      </c>
      <c r="FS111">
        <f>'Imported Energy (Each)'!FR15*$A111</f>
        <v>1691.211697113326</v>
      </c>
      <c r="FT111">
        <f>'Imported Energy (Each)'!FS15*$A111</f>
        <v>588.55931307906235</v>
      </c>
      <c r="FU111">
        <f>'Imported Energy (Each)'!FT15*$A111</f>
        <v>997.53548550630489</v>
      </c>
      <c r="FV111">
        <f>'Imported Energy (Each)'!FU15*$A111</f>
        <v>822.1231440943933</v>
      </c>
      <c r="FW111">
        <f>'Imported Energy (Each)'!FV15*$A111</f>
        <v>1849.0284082358442</v>
      </c>
      <c r="FX111">
        <f>'Imported Energy (Each)'!FW15*$A111</f>
        <v>1838.1328988649291</v>
      </c>
      <c r="FY111">
        <f>'Imported Energy (Each)'!FX15*$A111</f>
        <v>930.13999090743459</v>
      </c>
      <c r="FZ111">
        <f>'Imported Energy (Each)'!FY15*$A111</f>
        <v>1331.4497877264066</v>
      </c>
      <c r="GA111">
        <f>'Imported Energy (Each)'!FZ15*$A111</f>
        <v>1069.0699004695603</v>
      </c>
      <c r="GB111">
        <f>'Imported Energy (Each)'!GA15*$A111</f>
        <v>935.80355186368308</v>
      </c>
      <c r="GC111">
        <f>'Imported Energy (Each)'!GB15*$A111</f>
        <v>2186.0351503869647</v>
      </c>
      <c r="GD111">
        <f>'Imported Energy (Each)'!GC15*$A111</f>
        <v>1026.0293004620653</v>
      </c>
      <c r="GE111">
        <f>'Imported Energy (Each)'!GD15*$A111</f>
        <v>892.4424685288501</v>
      </c>
      <c r="GF111">
        <f>'Imported Energy (Each)'!GE15*$A111</f>
        <v>998.32132609225062</v>
      </c>
      <c r="GG111">
        <f>'Imported Energy (Each)'!GF15*$A111</f>
        <v>856.91582248608415</v>
      </c>
      <c r="GH111">
        <f>'Imported Energy (Each)'!GG15*$A111</f>
        <v>1266.9230949638093</v>
      </c>
      <c r="GI111">
        <f>'Imported Energy (Each)'!GH15*$A111</f>
        <v>1066.7369161986514</v>
      </c>
      <c r="GJ111">
        <f>'Imported Energy (Each)'!GI15*$A111</f>
        <v>501.16204209359938</v>
      </c>
      <c r="GK111">
        <f>'Imported Energy (Each)'!GJ15*$A111</f>
        <v>1567.0863575823319</v>
      </c>
      <c r="GL111">
        <f>'Imported Energy (Each)'!GK15*$A111</f>
        <v>1476.6746802497028</v>
      </c>
      <c r="GM111">
        <f>'Imported Energy (Each)'!GL15*$A111</f>
        <v>983.56098119693741</v>
      </c>
      <c r="GN111">
        <f>'Imported Energy (Each)'!GM15*$A111</f>
        <v>761.98257142817795</v>
      </c>
      <c r="GO111">
        <f>'Imported Energy (Each)'!GN15*$A111</f>
        <v>1229.9404459912873</v>
      </c>
      <c r="GP111">
        <f>'Imported Energy (Each)'!GO15*$A111</f>
        <v>1182.2057337510571</v>
      </c>
      <c r="GQ111">
        <f>'Imported Energy (Each)'!GP15*$A111</f>
        <v>683.47883712402665</v>
      </c>
      <c r="GR111">
        <f>'Imported Energy (Each)'!GQ15*$A111</f>
        <v>2648.8487389614479</v>
      </c>
      <c r="GS111">
        <f>'Imported Energy (Each)'!GR15*$A111</f>
        <v>1496.7783468810599</v>
      </c>
      <c r="GT111">
        <f>'Imported Energy (Each)'!GS15*$A111</f>
        <v>1539.294800825083</v>
      </c>
      <c r="GU111">
        <f>'Imported Energy (Each)'!GT15*$A111</f>
        <v>596.15558863117565</v>
      </c>
      <c r="GV111">
        <f>'Imported Energy (Each)'!GU15*$A111</f>
        <v>751.1425640695395</v>
      </c>
      <c r="GW111">
        <f>'Imported Energy (Each)'!GV15*$A111</f>
        <v>1355.8480221181869</v>
      </c>
      <c r="GX111">
        <f>'Imported Energy (Each)'!GW15*$A111</f>
        <v>770.20081938698979</v>
      </c>
      <c r="GY111">
        <f>'Imported Energy (Each)'!GX15*$A111</f>
        <v>1205.3716628824545</v>
      </c>
      <c r="GZ111">
        <f>'Imported Energy (Each)'!GY15*$A111</f>
        <v>718.65864815120779</v>
      </c>
      <c r="HA111">
        <f>'Imported Energy (Each)'!GZ15*$A111</f>
        <v>1003.0692200081825</v>
      </c>
      <c r="HB111">
        <f>'Imported Energy (Each)'!HA15*$A111</f>
        <v>976.69981454162939</v>
      </c>
      <c r="HC111">
        <f>'Imported Energy (Each)'!HB15*$A111</f>
        <v>1952.8059552129928</v>
      </c>
      <c r="HD111">
        <f>'Imported Energy (Each)'!HC15*$A111</f>
        <v>1379.056449073048</v>
      </c>
      <c r="HE111">
        <f>'Imported Energy (Each)'!HD15*$A111</f>
        <v>1094.0376667159803</v>
      </c>
      <c r="HF111">
        <f>'Imported Energy (Each)'!HE15*$A111</f>
        <v>583.92051251922499</v>
      </c>
      <c r="HG111">
        <f>'Imported Energy (Each)'!HF15*$A111</f>
        <v>1950.6887706249138</v>
      </c>
      <c r="HH111">
        <f>'Imported Energy (Each)'!HG15*$A111</f>
        <v>940.92536587615223</v>
      </c>
      <c r="HI111">
        <f>'Imported Energy (Each)'!HH15*$A111</f>
        <v>2241.1255399205806</v>
      </c>
      <c r="HJ111">
        <f>'Imported Energy (Each)'!HI15*$A111</f>
        <v>1315.9224328062135</v>
      </c>
      <c r="HK111">
        <f>'Imported Energy (Each)'!HJ15*$A111</f>
        <v>2283.3758629708755</v>
      </c>
      <c r="HL111">
        <f>'Imported Energy (Each)'!HK15*$A111</f>
        <v>2690.9003930753474</v>
      </c>
      <c r="HM111">
        <f>'Imported Energy (Each)'!HL15*$A111</f>
        <v>2086.0820169693779</v>
      </c>
      <c r="HN111">
        <f>'Imported Energy (Each)'!HM15*$A111</f>
        <v>3463.8255576660467</v>
      </c>
      <c r="HO111">
        <f>'Imported Energy (Each)'!HN15*$A111</f>
        <v>2615.3909818937445</v>
      </c>
      <c r="HP111">
        <f>'Imported Energy (Each)'!HO15*$A111</f>
        <v>1521.3951477142782</v>
      </c>
      <c r="HQ111">
        <f>'Imported Energy (Each)'!HP15*$A111</f>
        <v>1451.2603276025193</v>
      </c>
      <c r="HR111">
        <f>'Imported Energy (Each)'!HQ15*$A111</f>
        <v>583.29857333302846</v>
      </c>
      <c r="HS111">
        <f>'Imported Energy (Each)'!HR15*$A111</f>
        <v>911.19626624863531</v>
      </c>
      <c r="HT111">
        <f>'Imported Energy (Each)'!HS15*$A111</f>
        <v>758.45796399950962</v>
      </c>
      <c r="HU111">
        <f>'Imported Energy (Each)'!HT15*$A111</f>
        <v>1662.4628804484666</v>
      </c>
      <c r="HV111">
        <f>'Imported Energy (Each)'!HU15*$A111</f>
        <v>1197.0561640887288</v>
      </c>
      <c r="HW111">
        <f>'Imported Energy (Each)'!HV15*$A111</f>
        <v>328.9358402711988</v>
      </c>
      <c r="HX111">
        <f>'Imported Energy (Each)'!HW15*$A111</f>
        <v>2368.9895536096083</v>
      </c>
      <c r="HY111">
        <f>'Imported Energy (Each)'!HX15*$A111</f>
        <v>1007.6159433083276</v>
      </c>
      <c r="HZ111">
        <f>'Imported Energy (Each)'!HY15*$A111</f>
        <v>1380.5222848579799</v>
      </c>
      <c r="IA111">
        <f>'Imported Energy (Each)'!HZ15*$A111</f>
        <v>1162.6718423933187</v>
      </c>
      <c r="IB111">
        <f>'Imported Energy (Each)'!IA15*$A111</f>
        <v>1376.1620505837343</v>
      </c>
      <c r="IC111">
        <f>'Imported Energy (Each)'!IB15*$A111</f>
        <v>891.33403818865077</v>
      </c>
      <c r="ID111">
        <f>'Imported Energy (Each)'!IC15*$A111</f>
        <v>1032.793978595374</v>
      </c>
      <c r="IE111">
        <f>'Imported Energy (Each)'!ID15*$A111</f>
        <v>1704.9529672992451</v>
      </c>
      <c r="IF111">
        <f>'Imported Energy (Each)'!IE15*$A111</f>
        <v>2303.2062754000613</v>
      </c>
      <c r="IG111">
        <f>'Imported Energy (Each)'!IF15*$A111</f>
        <v>838.16796239398593</v>
      </c>
      <c r="IH111">
        <f>'Imported Energy (Each)'!IG15*$A111</f>
        <v>547.35951160142258</v>
      </c>
      <c r="II111">
        <f>'Imported Energy (Each)'!IH15*$A111</f>
        <v>2007.439464749084</v>
      </c>
      <c r="IJ111">
        <f>'Imported Energy (Each)'!II15*$A111</f>
        <v>1483.7226373243936</v>
      </c>
      <c r="IK111">
        <f>'Imported Energy (Each)'!IJ15*$A111</f>
        <v>1654.6029745047549</v>
      </c>
      <c r="IL111">
        <f>'Imported Energy (Each)'!IK15*$A111</f>
        <v>867.16769651410038</v>
      </c>
      <c r="IM111">
        <f>'Imported Energy (Each)'!IL15*$A111</f>
        <v>511.02155707706595</v>
      </c>
      <c r="IN111">
        <f>'Imported Energy (Each)'!IM15*$A111</f>
        <v>833.5249970229479</v>
      </c>
      <c r="IO111">
        <f>'Imported Energy (Each)'!IN15*$A111</f>
        <v>1107.4031502597747</v>
      </c>
      <c r="IP111">
        <f>'Imported Energy (Each)'!IO15*$A111</f>
        <v>1569.1792376492026</v>
      </c>
      <c r="IQ111">
        <f>'Imported Energy (Each)'!IP15*$A111</f>
        <v>1552.5677007389443</v>
      </c>
      <c r="IR111">
        <f>'Imported Energy (Each)'!IQ15*$A111</f>
        <v>965.2580732166623</v>
      </c>
      <c r="IS111">
        <f>'Imported Energy (Each)'!IR15*$A111</f>
        <v>1990.6627148017881</v>
      </c>
      <c r="IT111">
        <f>'Imported Energy (Each)'!IS15*$A111</f>
        <v>1259.6602308334595</v>
      </c>
      <c r="IU111">
        <f>'Imported Energy (Each)'!IT15*$A111</f>
        <v>1105.40683500011</v>
      </c>
      <c r="IV111">
        <f>'Imported Energy (Each)'!IU15*$A111</f>
        <v>733.22084805118436</v>
      </c>
      <c r="IW111">
        <f>'Imported Energy (Each)'!IV15*$A111</f>
        <v>2583.055906359024</v>
      </c>
      <c r="IX111">
        <f>'Imported Energy (Each)'!IW15*$A111</f>
        <v>2324.8278884636243</v>
      </c>
      <c r="IY111">
        <f>'Imported Energy (Each)'!IX15*$A111</f>
        <v>791.84350647863596</v>
      </c>
      <c r="IZ111">
        <f>'Imported Energy (Each)'!IY15*$A111</f>
        <v>515.48573976430077</v>
      </c>
      <c r="JA111">
        <f>'Imported Energy (Each)'!IZ15*$A111</f>
        <v>944.98991979443792</v>
      </c>
      <c r="JB111">
        <f>'Imported Energy (Each)'!JA15*$A111</f>
        <v>646.42930834181334</v>
      </c>
      <c r="JC111">
        <f>'Imported Energy (Each)'!JB15*$A111</f>
        <v>2355.4122626160565</v>
      </c>
    </row>
    <row r="112" spans="1:263" x14ac:dyDescent="0.4">
      <c r="A112">
        <f>A111*(1+'Scenario Parameters'!$B$4)</f>
        <v>0.34927379022252503</v>
      </c>
      <c r="B112">
        <v>2031</v>
      </c>
      <c r="C112">
        <f>'Imported Energy (Each)'!B16*$A112</f>
        <v>456.13692025742358</v>
      </c>
      <c r="D112">
        <f>'Imported Energy (Each)'!C16*$A112</f>
        <v>772.55007133197466</v>
      </c>
      <c r="E112">
        <f>'Imported Energy (Each)'!D16*$A112</f>
        <v>983.02537001229143</v>
      </c>
      <c r="F112">
        <f>'Imported Energy (Each)'!E16*$A112</f>
        <v>698.8691597468536</v>
      </c>
      <c r="G112">
        <f>'Imported Energy (Each)'!F16*$A112</f>
        <v>1264.7843097227963</v>
      </c>
      <c r="H112">
        <f>'Imported Energy (Each)'!G16*$A112</f>
        <v>1081.3663790392168</v>
      </c>
      <c r="I112">
        <f>'Imported Energy (Each)'!H16*$A112</f>
        <v>1034.5130795664552</v>
      </c>
      <c r="J112">
        <f>'Imported Energy (Each)'!I16*$A112</f>
        <v>440.20872798462278</v>
      </c>
      <c r="K112">
        <f>'Imported Energy (Each)'!J16*$A112</f>
        <v>1870.7962937701682</v>
      </c>
      <c r="L112">
        <f>'Imported Energy (Each)'!K16*$A112</f>
        <v>2298.9301625874514</v>
      </c>
      <c r="M112">
        <f>'Imported Energy (Each)'!L16*$A112</f>
        <v>936.13984334035536</v>
      </c>
      <c r="N112">
        <f>'Imported Energy (Each)'!M16*$A112</f>
        <v>531.91932234242449</v>
      </c>
      <c r="O112">
        <f>'Imported Energy (Each)'!N16*$A112</f>
        <v>2027.9909425982235</v>
      </c>
      <c r="P112">
        <f>'Imported Energy (Each)'!O16*$A112</f>
        <v>2601.4141461049262</v>
      </c>
      <c r="Q112">
        <f>'Imported Energy (Each)'!P16*$A112</f>
        <v>754.02209669830472</v>
      </c>
      <c r="R112">
        <f>'Imported Energy (Each)'!Q16*$A112</f>
        <v>1667.3567883677749</v>
      </c>
      <c r="S112">
        <f>'Imported Energy (Each)'!R16*$A112</f>
        <v>1495.2062023118556</v>
      </c>
      <c r="T112">
        <f>'Imported Energy (Each)'!S16*$A112</f>
        <v>790.03074848918368</v>
      </c>
      <c r="U112">
        <f>'Imported Energy (Each)'!T16*$A112</f>
        <v>1147.2868544648873</v>
      </c>
      <c r="V112">
        <f>'Imported Energy (Each)'!U16*$A112</f>
        <v>512.40980947661581</v>
      </c>
      <c r="W112">
        <f>'Imported Energy (Each)'!V16*$A112</f>
        <v>1113.1523790932788</v>
      </c>
      <c r="X112">
        <f>'Imported Energy (Each)'!W16*$A112</f>
        <v>1100.7308305179326</v>
      </c>
      <c r="Y112">
        <f>'Imported Energy (Each)'!X16*$A112</f>
        <v>1961.6578715377382</v>
      </c>
      <c r="Z112">
        <f>'Imported Energy (Each)'!Y16*$A112</f>
        <v>1354.5151611041181</v>
      </c>
      <c r="AA112">
        <f>'Imported Energy (Each)'!Z16*$A112</f>
        <v>2170.0665115389934</v>
      </c>
      <c r="AB112">
        <f>'Imported Energy (Each)'!AA16*$A112</f>
        <v>813.62325334462969</v>
      </c>
      <c r="AC112">
        <f>'Imported Energy (Each)'!AB16*$A112</f>
        <v>845.62495947484865</v>
      </c>
      <c r="AD112">
        <f>'Imported Energy (Each)'!AC16*$A112</f>
        <v>1004.5560051322341</v>
      </c>
      <c r="AE112">
        <f>'Imported Energy (Each)'!AD16*$A112</f>
        <v>882.66938260549693</v>
      </c>
      <c r="AF112">
        <f>'Imported Energy (Each)'!AE16*$A112</f>
        <v>769.09747866255589</v>
      </c>
      <c r="AG112">
        <f>'Imported Energy (Each)'!AF16*$A112</f>
        <v>1681.0247059004021</v>
      </c>
      <c r="AH112">
        <f>'Imported Energy (Each)'!AG16*$A112</f>
        <v>716.2976464566899</v>
      </c>
      <c r="AI112">
        <f>'Imported Energy (Each)'!AH16*$A112</f>
        <v>1031.8572766065804</v>
      </c>
      <c r="AJ112">
        <f>'Imported Energy (Each)'!AI16*$A112</f>
        <v>777.04752008560718</v>
      </c>
      <c r="AK112">
        <f>'Imported Energy (Each)'!AJ16*$A112</f>
        <v>1860.451131804839</v>
      </c>
      <c r="AL112">
        <f>'Imported Energy (Each)'!AK16*$A112</f>
        <v>1187.0092031701201</v>
      </c>
      <c r="AM112">
        <f>'Imported Energy (Each)'!AL16*$A112</f>
        <v>964.89401494413949</v>
      </c>
      <c r="AN112">
        <f>'Imported Energy (Each)'!AM16*$A112</f>
        <v>1040.0015246360433</v>
      </c>
      <c r="AO112">
        <f>'Imported Energy (Each)'!AN16*$A112</f>
        <v>601.63059122194136</v>
      </c>
      <c r="AP112">
        <f>'Imported Energy (Each)'!AO16*$A112</f>
        <v>1167.0034540405975</v>
      </c>
      <c r="AQ112">
        <f>'Imported Energy (Each)'!AP16*$A112</f>
        <v>1455.4278100804684</v>
      </c>
      <c r="AR112">
        <f>'Imported Energy (Each)'!AQ16*$A112</f>
        <v>1041.0932348951167</v>
      </c>
      <c r="AS112">
        <f>'Imported Energy (Each)'!AR16*$A112</f>
        <v>1581.2303446350438</v>
      </c>
      <c r="AT112">
        <f>'Imported Energy (Each)'!AS16*$A112</f>
        <v>2246.3639580937097</v>
      </c>
      <c r="AU112">
        <f>'Imported Energy (Each)'!AT16*$A112</f>
        <v>2206.8741848034792</v>
      </c>
      <c r="AV112">
        <f>'Imported Energy (Each)'!AU16*$A112</f>
        <v>2426.9531495768128</v>
      </c>
      <c r="AW112">
        <f>'Imported Energy (Each)'!AV16*$A112</f>
        <v>1328.0146045806086</v>
      </c>
      <c r="AX112">
        <f>'Imported Energy (Each)'!AW16*$A112</f>
        <v>830.42311063375269</v>
      </c>
      <c r="AY112">
        <f>'Imported Energy (Each)'!AX16*$A112</f>
        <v>2028.3599898380849</v>
      </c>
      <c r="AZ112">
        <f>'Imported Energy (Each)'!AY16*$A112</f>
        <v>1585.3338436657032</v>
      </c>
      <c r="BA112">
        <f>'Imported Energy (Each)'!AZ16*$A112</f>
        <v>844.11797659735601</v>
      </c>
      <c r="BB112">
        <f>'Imported Energy (Each)'!BA16*$A112</f>
        <v>1546.3839443825702</v>
      </c>
      <c r="BC112">
        <f>'Imported Energy (Each)'!BB16*$A112</f>
        <v>680.72869043547314</v>
      </c>
      <c r="BD112">
        <f>'Imported Energy (Each)'!BC16*$A112</f>
        <v>1489.2622423799564</v>
      </c>
      <c r="BE112">
        <f>'Imported Energy (Each)'!BD16*$A112</f>
        <v>1617.974133228935</v>
      </c>
      <c r="BF112">
        <f>'Imported Energy (Each)'!BE16*$A112</f>
        <v>1401.1490938918757</v>
      </c>
      <c r="BG112">
        <f>'Imported Energy (Each)'!BF16*$A112</f>
        <v>1849.729730028866</v>
      </c>
      <c r="BH112">
        <f>'Imported Energy (Each)'!BG16*$A112</f>
        <v>1083.947686147292</v>
      </c>
      <c r="BI112">
        <f>'Imported Energy (Each)'!BH16*$A112</f>
        <v>1221.112439009223</v>
      </c>
      <c r="BJ112">
        <f>'Imported Energy (Each)'!BI16*$A112</f>
        <v>884.99637626560843</v>
      </c>
      <c r="BK112">
        <f>'Imported Energy (Each)'!BJ16*$A112</f>
        <v>1511.0110566891008</v>
      </c>
      <c r="BL112">
        <f>'Imported Energy (Each)'!BK16*$A112</f>
        <v>2580.5662750841734</v>
      </c>
      <c r="BM112">
        <f>'Imported Energy (Each)'!BL16*$A112</f>
        <v>1332.7925026486782</v>
      </c>
      <c r="BN112">
        <f>'Imported Energy (Each)'!BM16*$A112</f>
        <v>910.47296487336689</v>
      </c>
      <c r="BO112">
        <f>'Imported Energy (Each)'!BN16*$A112</f>
        <v>1305.3554367743645</v>
      </c>
      <c r="BP112">
        <f>'Imported Energy (Each)'!BO16*$A112</f>
        <v>1627.1548734002197</v>
      </c>
      <c r="BQ112">
        <f>'Imported Energy (Each)'!BP16*$A112</f>
        <v>822.43577411228341</v>
      </c>
      <c r="BR112">
        <f>'Imported Energy (Each)'!BQ16*$A112</f>
        <v>2354.3462953207049</v>
      </c>
      <c r="BS112">
        <f>'Imported Energy (Each)'!BR16*$A112</f>
        <v>841.88818629032562</v>
      </c>
      <c r="BT112">
        <f>'Imported Energy (Each)'!BS16*$A112</f>
        <v>1798.9890171601089</v>
      </c>
      <c r="BU112">
        <f>'Imported Energy (Each)'!BT16*$A112</f>
        <v>1579.1529872180101</v>
      </c>
      <c r="BV112">
        <f>'Imported Energy (Each)'!BU16*$A112</f>
        <v>1222.9869878318086</v>
      </c>
      <c r="BW112">
        <f>'Imported Energy (Each)'!BV16*$A112</f>
        <v>603.19846137643162</v>
      </c>
      <c r="BX112">
        <f>'Imported Energy (Each)'!BW16*$A112</f>
        <v>535.64466646577159</v>
      </c>
      <c r="BY112">
        <f>'Imported Energy (Each)'!BX16*$A112</f>
        <v>2028.1595511679909</v>
      </c>
      <c r="BZ112">
        <f>'Imported Energy (Each)'!BY16*$A112</f>
        <v>728.4214801823905</v>
      </c>
      <c r="CA112">
        <f>'Imported Energy (Each)'!BZ16*$A112</f>
        <v>1089.7221933817959</v>
      </c>
      <c r="CB112">
        <f>'Imported Energy (Each)'!CA16*$A112</f>
        <v>2038.2940557826657</v>
      </c>
      <c r="CC112">
        <f>'Imported Energy (Each)'!CB16*$A112</f>
        <v>1933.040815666697</v>
      </c>
      <c r="CD112">
        <f>'Imported Energy (Each)'!CC16*$A112</f>
        <v>3256.9712676300528</v>
      </c>
      <c r="CE112">
        <f>'Imported Energy (Each)'!CD16*$A112</f>
        <v>1922.977083187264</v>
      </c>
      <c r="CF112">
        <f>'Imported Energy (Each)'!CE16*$A112</f>
        <v>779.87468480190034</v>
      </c>
      <c r="CG112">
        <f>'Imported Energy (Each)'!CF16*$A112</f>
        <v>1587.1263039214462</v>
      </c>
      <c r="CH112">
        <f>'Imported Energy (Each)'!CG16*$A112</f>
        <v>859.61619763835301</v>
      </c>
      <c r="CI112">
        <f>'Imported Energy (Each)'!CH16*$A112</f>
        <v>1610.6537470590797</v>
      </c>
      <c r="CJ112">
        <f>'Imported Energy (Each)'!CI16*$A112</f>
        <v>3889.9846824341766</v>
      </c>
      <c r="CK112">
        <f>'Imported Energy (Each)'!CJ16*$A112</f>
        <v>1363.118749442094</v>
      </c>
      <c r="CL112">
        <f>'Imported Energy (Each)'!CK16*$A112</f>
        <v>1171.9979817966423</v>
      </c>
      <c r="CM112">
        <f>'Imported Energy (Each)'!CL16*$A112</f>
        <v>1185.5875034360645</v>
      </c>
      <c r="CN112">
        <f>'Imported Energy (Each)'!CM16*$A112</f>
        <v>1007.3412924501386</v>
      </c>
      <c r="CO112">
        <f>'Imported Energy (Each)'!CN16*$A112</f>
        <v>2802.297676447607</v>
      </c>
      <c r="CP112">
        <f>'Imported Energy (Each)'!CO16*$A112</f>
        <v>1044.8902411356135</v>
      </c>
      <c r="CQ112">
        <f>'Imported Energy (Each)'!CP16*$A112</f>
        <v>1128.9071609322366</v>
      </c>
      <c r="CR112">
        <f>'Imported Energy (Each)'!CQ16*$A112</f>
        <v>1445.1924690213589</v>
      </c>
      <c r="CS112">
        <f>'Imported Energy (Each)'!CR16*$A112</f>
        <v>1401.3753268317257</v>
      </c>
      <c r="CT112">
        <f>'Imported Energy (Each)'!CS16*$A112</f>
        <v>2152.0205344390943</v>
      </c>
      <c r="CU112">
        <f>'Imported Energy (Each)'!CT16*$A112</f>
        <v>625.34543940975846</v>
      </c>
      <c r="CV112">
        <f>'Imported Energy (Each)'!CU16*$A112</f>
        <v>1265.3502343002745</v>
      </c>
      <c r="CW112">
        <f>'Imported Energy (Each)'!CV16*$A112</f>
        <v>1097.3231191651857</v>
      </c>
      <c r="CX112">
        <f>'Imported Energy (Each)'!CW16*$A112</f>
        <v>825.74117159607806</v>
      </c>
      <c r="CY112">
        <f>'Imported Energy (Each)'!CX16*$A112</f>
        <v>1278.4345732279623</v>
      </c>
      <c r="CZ112">
        <f>'Imported Energy (Each)'!CY16*$A112</f>
        <v>748.29270615526923</v>
      </c>
      <c r="DA112">
        <f>'Imported Energy (Each)'!CZ16*$A112</f>
        <v>1244.1339103755588</v>
      </c>
      <c r="DB112">
        <f>'Imported Energy (Each)'!DA16*$A112</f>
        <v>1526.7631409160263</v>
      </c>
      <c r="DC112">
        <f>'Imported Energy (Each)'!DB16*$A112</f>
        <v>893.90200444547668</v>
      </c>
      <c r="DD112">
        <f>'Imported Energy (Each)'!DC16*$A112</f>
        <v>991.66522022285881</v>
      </c>
      <c r="DE112">
        <f>'Imported Energy (Each)'!DD16*$A112</f>
        <v>1126.3851932324421</v>
      </c>
      <c r="DF112">
        <f>'Imported Energy (Each)'!DE16*$A112</f>
        <v>1603.6459828438149</v>
      </c>
      <c r="DG112">
        <f>'Imported Energy (Each)'!DF16*$A112</f>
        <v>1077.4052003275144</v>
      </c>
      <c r="DH112">
        <f>'Imported Energy (Each)'!DG16*$A112</f>
        <v>3289.0312187896347</v>
      </c>
      <c r="DI112">
        <f>'Imported Energy (Each)'!DH16*$A112</f>
        <v>791.55873010437608</v>
      </c>
      <c r="DJ112">
        <f>'Imported Energy (Each)'!DI16*$A112</f>
        <v>1062.3476475362809</v>
      </c>
      <c r="DK112">
        <f>'Imported Energy (Each)'!DJ16*$A112</f>
        <v>2983.4969885401206</v>
      </c>
      <c r="DL112">
        <f>'Imported Energy (Each)'!DK16*$A112</f>
        <v>920.86517864280881</v>
      </c>
      <c r="DM112">
        <f>'Imported Energy (Each)'!DL16*$A112</f>
        <v>1450.8032228589809</v>
      </c>
      <c r="DN112">
        <f>'Imported Energy (Each)'!DM16*$A112</f>
        <v>1968.0847178732702</v>
      </c>
      <c r="DO112">
        <f>'Imported Energy (Each)'!DN16*$A112</f>
        <v>375.71971851935479</v>
      </c>
      <c r="DP112">
        <f>'Imported Energy (Each)'!DO16*$A112</f>
        <v>2951.717397155915</v>
      </c>
      <c r="DQ112">
        <f>'Imported Energy (Each)'!DP16*$A112</f>
        <v>1016.0746174965102</v>
      </c>
      <c r="DR112">
        <f>'Imported Energy (Each)'!DQ16*$A112</f>
        <v>1593.3482898736729</v>
      </c>
      <c r="DS112">
        <f>'Imported Energy (Each)'!DR16*$A112</f>
        <v>983.38739571310293</v>
      </c>
      <c r="DT112">
        <f>'Imported Energy (Each)'!DS16*$A112</f>
        <v>2344.6931356793157</v>
      </c>
      <c r="DU112">
        <f>'Imported Energy (Each)'!DT16*$A112</f>
        <v>2961.501314873517</v>
      </c>
      <c r="DV112">
        <f>'Imported Energy (Each)'!DU16*$A112</f>
        <v>2003.4622561681117</v>
      </c>
      <c r="DW112">
        <f>'Imported Energy (Each)'!DV16*$A112</f>
        <v>1750.880422601429</v>
      </c>
      <c r="DX112">
        <f>'Imported Energy (Each)'!DW16*$A112</f>
        <v>1239.3573875069731</v>
      </c>
      <c r="DY112">
        <f>'Imported Energy (Each)'!DX16*$A112</f>
        <v>2554.0787197156078</v>
      </c>
      <c r="DZ112">
        <f>'Imported Energy (Each)'!DY16*$A112</f>
        <v>790.66668197688944</v>
      </c>
      <c r="EA112">
        <f>'Imported Energy (Each)'!DZ16*$A112</f>
        <v>1115.3100922538454</v>
      </c>
      <c r="EB112">
        <f>'Imported Energy (Each)'!EA16*$A112</f>
        <v>573.52652858323393</v>
      </c>
      <c r="EC112">
        <f>'Imported Energy (Each)'!EB16*$A112</f>
        <v>1714.6716977334463</v>
      </c>
      <c r="ED112">
        <f>'Imported Energy (Each)'!EC16*$A112</f>
        <v>2405.5862718054323</v>
      </c>
      <c r="EE112">
        <f>'Imported Energy (Each)'!ED16*$A112</f>
        <v>1875.3852194388605</v>
      </c>
      <c r="EF112">
        <f>'Imported Energy (Each)'!EE16*$A112</f>
        <v>1911.5431679673388</v>
      </c>
      <c r="EG112">
        <f>'Imported Energy (Each)'!EF16*$A112</f>
        <v>1652.6962696067615</v>
      </c>
      <c r="EH112">
        <f>'Imported Energy (Each)'!EG16*$A112</f>
        <v>761.21338197173998</v>
      </c>
      <c r="EI112">
        <f>'Imported Energy (Each)'!EH16*$A112</f>
        <v>623.42471657465899</v>
      </c>
      <c r="EJ112">
        <f>'Imported Energy (Each)'!EI16*$A112</f>
        <v>796.03862777141444</v>
      </c>
      <c r="EK112">
        <f>'Imported Energy (Each)'!EJ16*$A112</f>
        <v>758.64186151508181</v>
      </c>
      <c r="EL112">
        <f>'Imported Energy (Each)'!EK16*$A112</f>
        <v>2516.9889441316668</v>
      </c>
      <c r="EM112">
        <f>'Imported Energy (Each)'!EL16*$A112</f>
        <v>1090.5189604173902</v>
      </c>
      <c r="EN112">
        <f>'Imported Energy (Each)'!EM16*$A112</f>
        <v>695.36050071629779</v>
      </c>
      <c r="EO112">
        <f>'Imported Energy (Each)'!EN16*$A112</f>
        <v>727.76921020818168</v>
      </c>
      <c r="EP112">
        <f>'Imported Energy (Each)'!EO16*$A112</f>
        <v>1327.3662175269944</v>
      </c>
      <c r="EQ112">
        <f>'Imported Energy (Each)'!EP16*$A112</f>
        <v>481.07472603367171</v>
      </c>
      <c r="ER112">
        <f>'Imported Energy (Each)'!EQ16*$A112</f>
        <v>988.43053184933513</v>
      </c>
      <c r="ES112">
        <f>'Imported Energy (Each)'!ER16*$A112</f>
        <v>1269.5293308164585</v>
      </c>
      <c r="ET112">
        <f>'Imported Energy (Each)'!ES16*$A112</f>
        <v>889.39487104672833</v>
      </c>
      <c r="EU112">
        <f>'Imported Energy (Each)'!ET16*$A112</f>
        <v>2033.9786605775419</v>
      </c>
      <c r="EV112">
        <f>'Imported Energy (Each)'!EU16*$A112</f>
        <v>804.37384279523121</v>
      </c>
      <c r="EW112">
        <f>'Imported Energy (Each)'!EV16*$A112</f>
        <v>928.44738347782913</v>
      </c>
      <c r="EX112">
        <f>'Imported Energy (Each)'!EW16*$A112</f>
        <v>757.26559996627702</v>
      </c>
      <c r="EY112">
        <f>'Imported Energy (Each)'!EX16*$A112</f>
        <v>1014.0781667876493</v>
      </c>
      <c r="EZ112">
        <f>'Imported Energy (Each)'!EY16*$A112</f>
        <v>1037.7076357501278</v>
      </c>
      <c r="FA112">
        <f>'Imported Energy (Each)'!EZ16*$A112</f>
        <v>1943.7383982977419</v>
      </c>
      <c r="FB112">
        <f>'Imported Energy (Each)'!FA16*$A112</f>
        <v>977.27911396618072</v>
      </c>
      <c r="FC112">
        <f>'Imported Energy (Each)'!FB16*$A112</f>
        <v>1121.2599466262818</v>
      </c>
      <c r="FD112">
        <f>'Imported Energy (Each)'!FC16*$A112</f>
        <v>747.61287428564469</v>
      </c>
      <c r="FE112">
        <f>'Imported Energy (Each)'!FD16*$A112</f>
        <v>2348.7381411573297</v>
      </c>
      <c r="FF112">
        <f>'Imported Energy (Each)'!FE16*$A112</f>
        <v>546.1302313589224</v>
      </c>
      <c r="FG112">
        <f>'Imported Energy (Each)'!FF16*$A112</f>
        <v>1758.818236897363</v>
      </c>
      <c r="FH112">
        <f>'Imported Energy (Each)'!FG16*$A112</f>
        <v>1295.6125346594849</v>
      </c>
      <c r="FI112">
        <f>'Imported Energy (Each)'!FH16*$A112</f>
        <v>2885.3229861170234</v>
      </c>
      <c r="FJ112">
        <f>'Imported Energy (Each)'!FI16*$A112</f>
        <v>1920.2646691089128</v>
      </c>
      <c r="FK112">
        <f>'Imported Energy (Each)'!FJ16*$A112</f>
        <v>1446.2533110028612</v>
      </c>
      <c r="FL112">
        <f>'Imported Energy (Each)'!FK16*$A112</f>
        <v>1392.4912839631111</v>
      </c>
      <c r="FM112">
        <f>'Imported Energy (Each)'!FL16*$A112</f>
        <v>1395.9430472653175</v>
      </c>
      <c r="FN112">
        <f>'Imported Energy (Each)'!FM16*$A112</f>
        <v>1146.0336115023815</v>
      </c>
      <c r="FO112">
        <f>'Imported Energy (Each)'!FN16*$A112</f>
        <v>1183.4610939912434</v>
      </c>
      <c r="FP112">
        <f>'Imported Energy (Each)'!FO16*$A112</f>
        <v>1374.6727855796635</v>
      </c>
      <c r="FQ112">
        <f>'Imported Energy (Each)'!FP16*$A112</f>
        <v>1605.460606197674</v>
      </c>
      <c r="FR112">
        <f>'Imported Energy (Each)'!FQ16*$A112</f>
        <v>2298.5144651218347</v>
      </c>
      <c r="FS112">
        <f>'Imported Energy (Each)'!FR16*$A112</f>
        <v>1726.2188947516904</v>
      </c>
      <c r="FT112">
        <f>'Imported Energy (Each)'!FS16*$A112</f>
        <v>600.92578159829645</v>
      </c>
      <c r="FU112">
        <f>'Imported Energy (Each)'!FT16*$A112</f>
        <v>1018.8539013584581</v>
      </c>
      <c r="FV112">
        <f>'Imported Energy (Each)'!FU16*$A112</f>
        <v>839.44459797693139</v>
      </c>
      <c r="FW112">
        <f>'Imported Energy (Each)'!FV16*$A112</f>
        <v>1887.0346534557646</v>
      </c>
      <c r="FX112">
        <f>'Imported Energy (Each)'!FW16*$A112</f>
        <v>1877.3585223532518</v>
      </c>
      <c r="FY112">
        <f>'Imported Energy (Each)'!FX16*$A112</f>
        <v>949.63244239101903</v>
      </c>
      <c r="FZ112">
        <f>'Imported Energy (Each)'!FY16*$A112</f>
        <v>1359.0422640468398</v>
      </c>
      <c r="GA112">
        <f>'Imported Energy (Each)'!FZ16*$A112</f>
        <v>1091.273604730382</v>
      </c>
      <c r="GB112">
        <f>'Imported Energy (Each)'!GA16*$A112</f>
        <v>955.47532520361381</v>
      </c>
      <c r="GC112">
        <f>'Imported Energy (Each)'!GB16*$A112</f>
        <v>2232.4897701984723</v>
      </c>
      <c r="GD112">
        <f>'Imported Energy (Each)'!GC16*$A112</f>
        <v>1047.4427310609742</v>
      </c>
      <c r="GE112">
        <f>'Imported Energy (Each)'!GD16*$A112</f>
        <v>911.21115089331749</v>
      </c>
      <c r="GF112">
        <f>'Imported Energy (Each)'!GE16*$A112</f>
        <v>1019.4669663756644</v>
      </c>
      <c r="GG112">
        <f>'Imported Energy (Each)'!GF16*$A112</f>
        <v>874.52789407391924</v>
      </c>
      <c r="GH112">
        <f>'Imported Energy (Each)'!GG16*$A112</f>
        <v>1293.5884788642313</v>
      </c>
      <c r="GI112">
        <f>'Imported Energy (Each)'!GH16*$A112</f>
        <v>1088.7049326666331</v>
      </c>
      <c r="GJ112">
        <f>'Imported Energy (Each)'!GI16*$A112</f>
        <v>511.62097207816112</v>
      </c>
      <c r="GK112">
        <f>'Imported Energy (Each)'!GJ16*$A112</f>
        <v>1600.1469545769655</v>
      </c>
      <c r="GL112">
        <f>'Imported Energy (Each)'!GK16*$A112</f>
        <v>1507.5293472001699</v>
      </c>
      <c r="GM112">
        <f>'Imported Energy (Each)'!GL16*$A112</f>
        <v>1004.0253888208489</v>
      </c>
      <c r="GN112">
        <f>'Imported Energy (Each)'!GM16*$A112</f>
        <v>778.47160939216974</v>
      </c>
      <c r="GO112">
        <f>'Imported Energy (Each)'!GN16*$A112</f>
        <v>1255.7210044583187</v>
      </c>
      <c r="GP112">
        <f>'Imported Energy (Each)'!GO16*$A112</f>
        <v>1206.8871012760585</v>
      </c>
      <c r="GQ112">
        <f>'Imported Energy (Each)'!GP16*$A112</f>
        <v>697.44953772892222</v>
      </c>
      <c r="GR112">
        <f>'Imported Energy (Each)'!GQ16*$A112</f>
        <v>2709.5370896419549</v>
      </c>
      <c r="GS112">
        <f>'Imported Energy (Each)'!GR16*$A112</f>
        <v>1528.5758180952648</v>
      </c>
      <c r="GT112">
        <f>'Imported Energy (Each)'!GS16*$A112</f>
        <v>1571.4598960166925</v>
      </c>
      <c r="GU112">
        <f>'Imported Energy (Each)'!GT16*$A112</f>
        <v>608.56882738666945</v>
      </c>
      <c r="GV112">
        <f>'Imported Energy (Each)'!GU16*$A112</f>
        <v>766.61848434611557</v>
      </c>
      <c r="GW112">
        <f>'Imported Energy (Each)'!GV16*$A112</f>
        <v>1383.6618192286958</v>
      </c>
      <c r="GX112">
        <f>'Imported Energy (Each)'!GW16*$A112</f>
        <v>786.25639022136409</v>
      </c>
      <c r="GY112">
        <f>'Imported Energy (Each)'!GX16*$A112</f>
        <v>1231.1080562834634</v>
      </c>
      <c r="GZ112">
        <f>'Imported Energy (Each)'!GY16*$A112</f>
        <v>733.89738535193192</v>
      </c>
      <c r="HA112">
        <f>'Imported Energy (Each)'!GZ16*$A112</f>
        <v>1023.5277399986214</v>
      </c>
      <c r="HB112">
        <f>'Imported Energy (Each)'!HA16*$A112</f>
        <v>997.27936672933276</v>
      </c>
      <c r="HC112">
        <f>'Imported Energy (Each)'!HB16*$A112</f>
        <v>1994.8535280741698</v>
      </c>
      <c r="HD112">
        <f>'Imported Energy (Each)'!HC16*$A112</f>
        <v>1408.5493718299815</v>
      </c>
      <c r="HE112">
        <f>'Imported Energy (Each)'!HD16*$A112</f>
        <v>1116.9809379972478</v>
      </c>
      <c r="HF112">
        <f>'Imported Energy (Each)'!HE16*$A112</f>
        <v>596.190665499749</v>
      </c>
      <c r="HG112">
        <f>'Imported Energy (Each)'!HF16*$A112</f>
        <v>1990.7598267502046</v>
      </c>
      <c r="HH112">
        <f>'Imported Energy (Each)'!HG16*$A112</f>
        <v>960.27196791258291</v>
      </c>
      <c r="HI112">
        <f>'Imported Energy (Each)'!HH16*$A112</f>
        <v>2287.8945193919585</v>
      </c>
      <c r="HJ112">
        <f>'Imported Energy (Each)'!HI16*$A112</f>
        <v>1343.8761118827338</v>
      </c>
      <c r="HK112">
        <f>'Imported Energy (Each)'!HJ16*$A112</f>
        <v>2329.8471455625304</v>
      </c>
      <c r="HL112">
        <f>'Imported Energy (Each)'!HK16*$A112</f>
        <v>2747.3393429361631</v>
      </c>
      <c r="HM112">
        <f>'Imported Energy (Each)'!HL16*$A112</f>
        <v>2130.4050366049592</v>
      </c>
      <c r="HN112">
        <f>'Imported Energy (Each)'!HM16*$A112</f>
        <v>3537.1640554256905</v>
      </c>
      <c r="HO112">
        <f>'Imported Energy (Each)'!HN16*$A112</f>
        <v>2669.7607893036593</v>
      </c>
      <c r="HP112">
        <f>'Imported Energy (Each)'!HO16*$A112</f>
        <v>1553.1596591694097</v>
      </c>
      <c r="HQ112">
        <f>'Imported Energy (Each)'!HP16*$A112</f>
        <v>1481.6447434869588</v>
      </c>
      <c r="HR112">
        <f>'Imported Energy (Each)'!HQ16*$A112</f>
        <v>595.34691820984654</v>
      </c>
      <c r="HS112">
        <f>'Imported Energy (Each)'!HR16*$A112</f>
        <v>930.61199201507202</v>
      </c>
      <c r="HT112">
        <f>'Imported Energy (Each)'!HS16*$A112</f>
        <v>774.20640266982423</v>
      </c>
      <c r="HU112">
        <f>'Imported Energy (Each)'!HT16*$A112</f>
        <v>1697.363219554117</v>
      </c>
      <c r="HV112">
        <f>'Imported Energy (Each)'!HU16*$A112</f>
        <v>1221.4528090587837</v>
      </c>
      <c r="HW112">
        <f>'Imported Energy (Each)'!HV16*$A112</f>
        <v>335.8978489707053</v>
      </c>
      <c r="HX112">
        <f>'Imported Energy (Each)'!HW16*$A112</f>
        <v>2418.3838702687308</v>
      </c>
      <c r="HY112">
        <f>'Imported Energy (Each)'!HX16*$A112</f>
        <v>1028.2697416664992</v>
      </c>
      <c r="HZ112">
        <f>'Imported Energy (Each)'!HY16*$A112</f>
        <v>1408.5684807707057</v>
      </c>
      <c r="IA112">
        <f>'Imported Energy (Each)'!HZ16*$A112</f>
        <v>1187.6284542107751</v>
      </c>
      <c r="IB112">
        <f>'Imported Energy (Each)'!IA16*$A112</f>
        <v>1404.9627945951195</v>
      </c>
      <c r="IC112">
        <f>'Imported Energy (Each)'!IB16*$A112</f>
        <v>910.01841909673283</v>
      </c>
      <c r="ID112">
        <f>'Imported Energy (Each)'!IC16*$A112</f>
        <v>1054.7022713961937</v>
      </c>
      <c r="IE112">
        <f>'Imported Energy (Each)'!ID16*$A112</f>
        <v>1740.5859367140802</v>
      </c>
      <c r="IF112">
        <f>'Imported Energy (Each)'!IE16*$A112</f>
        <v>2352.1695888552831</v>
      </c>
      <c r="IG112">
        <f>'Imported Energy (Each)'!IF16*$A112</f>
        <v>855.93776785139926</v>
      </c>
      <c r="IH112">
        <f>'Imported Energy (Each)'!IG16*$A112</f>
        <v>558.86676099566205</v>
      </c>
      <c r="II112">
        <f>'Imported Energy (Each)'!IH16*$A112</f>
        <v>2050.328854723632</v>
      </c>
      <c r="IJ112">
        <f>'Imported Energy (Each)'!II16*$A112</f>
        <v>1514.9281043359858</v>
      </c>
      <c r="IK112">
        <f>'Imported Energy (Each)'!IJ16*$A112</f>
        <v>1688.7261813595935</v>
      </c>
      <c r="IL112">
        <f>'Imported Energy (Each)'!IK16*$A112</f>
        <v>885.0082986028367</v>
      </c>
      <c r="IM112">
        <f>'Imported Energy (Each)'!IL16*$A112</f>
        <v>521.65179524779967</v>
      </c>
      <c r="IN112">
        <f>'Imported Energy (Each)'!IM16*$A112</f>
        <v>850.68009427978029</v>
      </c>
      <c r="IO112">
        <f>'Imported Energy (Each)'!IN16*$A112</f>
        <v>1130.456428612516</v>
      </c>
      <c r="IP112">
        <f>'Imported Energy (Each)'!IO16*$A112</f>
        <v>1602.595545207012</v>
      </c>
      <c r="IQ112">
        <f>'Imported Energy (Each)'!IP16*$A112</f>
        <v>1584.8621923263527</v>
      </c>
      <c r="IR112">
        <f>'Imported Energy (Each)'!IQ16*$A112</f>
        <v>986.0233421504156</v>
      </c>
      <c r="IS112">
        <f>'Imported Energy (Each)'!IR16*$A112</f>
        <v>2031.7114410196768</v>
      </c>
      <c r="IT112">
        <f>'Imported Energy (Each)'!IS16*$A112</f>
        <v>1286.5371515244558</v>
      </c>
      <c r="IU112">
        <f>'Imported Energy (Each)'!IT16*$A112</f>
        <v>1128.1481728943722</v>
      </c>
      <c r="IV112">
        <f>'Imported Energy (Each)'!IU16*$A112</f>
        <v>748.42757738216176</v>
      </c>
      <c r="IW112">
        <f>'Imported Energy (Each)'!IV16*$A112</f>
        <v>2637.2108595180257</v>
      </c>
      <c r="IX112">
        <f>'Imported Energy (Each)'!IW16*$A112</f>
        <v>2373.8268550615117</v>
      </c>
      <c r="IY112">
        <f>'Imported Energy (Each)'!IX16*$A112</f>
        <v>808.26718068285163</v>
      </c>
      <c r="IZ112">
        <f>'Imported Energy (Each)'!IY16*$A112</f>
        <v>526.67003412565759</v>
      </c>
      <c r="JA112">
        <f>'Imported Energy (Each)'!IZ16*$A112</f>
        <v>964.81386684731558</v>
      </c>
      <c r="JB112">
        <f>'Imported Energy (Each)'!JA16*$A112</f>
        <v>659.86074984318657</v>
      </c>
      <c r="JC112">
        <f>'Imported Energy (Each)'!JB16*$A112</f>
        <v>2406.3561235036827</v>
      </c>
    </row>
    <row r="113" spans="1:263" x14ac:dyDescent="0.4">
      <c r="A113">
        <f>A112*(1+'Scenario Parameters'!$B$4)</f>
        <v>0.35625926602697555</v>
      </c>
      <c r="B113">
        <v>2032</v>
      </c>
      <c r="C113">
        <f>'Imported Energy (Each)'!B17*$A113</f>
        <v>465.57177043082623</v>
      </c>
      <c r="D113">
        <f>'Imported Energy (Each)'!C17*$A113</f>
        <v>788.66012061072729</v>
      </c>
      <c r="E113">
        <f>'Imported Energy (Each)'!D17*$A113</f>
        <v>1003.3419096324452</v>
      </c>
      <c r="F113">
        <f>'Imported Energy (Each)'!E17*$A113</f>
        <v>713.50720506296852</v>
      </c>
      <c r="G113">
        <f>'Imported Energy (Each)'!F17*$A113</f>
        <v>1291.5796764240285</v>
      </c>
      <c r="H113">
        <f>'Imported Energy (Each)'!G17*$A113</f>
        <v>1103.9322018916575</v>
      </c>
      <c r="I113">
        <f>'Imported Energy (Each)'!H17*$A113</f>
        <v>1056.1941333331924</v>
      </c>
      <c r="J113">
        <f>'Imported Energy (Each)'!I17*$A113</f>
        <v>449.38500284281992</v>
      </c>
      <c r="K113">
        <f>'Imported Energy (Each)'!J17*$A113</f>
        <v>1910.228544236669</v>
      </c>
      <c r="L113">
        <f>'Imported Energy (Each)'!K17*$A113</f>
        <v>2348.6790323608043</v>
      </c>
      <c r="M113">
        <f>'Imported Energy (Each)'!L17*$A113</f>
        <v>955.73689347685252</v>
      </c>
      <c r="N113">
        <f>'Imported Energy (Each)'!M17*$A113</f>
        <v>543.06405533472787</v>
      </c>
      <c r="O113">
        <f>'Imported Energy (Each)'!N17*$A113</f>
        <v>2071.1160894379195</v>
      </c>
      <c r="P113">
        <f>'Imported Energy (Each)'!O17*$A113</f>
        <v>2655.3055533810461</v>
      </c>
      <c r="Q113">
        <f>'Imported Energy (Each)'!P17*$A113</f>
        <v>770.20186268274301</v>
      </c>
      <c r="R113">
        <f>'Imported Energy (Each)'!Q17*$A113</f>
        <v>1704.464245758099</v>
      </c>
      <c r="S113">
        <f>'Imported Energy (Each)'!R17*$A113</f>
        <v>1526.1113163311054</v>
      </c>
      <c r="T113">
        <f>'Imported Energy (Each)'!S17*$A113</f>
        <v>806.7207464546575</v>
      </c>
      <c r="U113">
        <f>'Imported Energy (Each)'!T17*$A113</f>
        <v>1171.4216850426003</v>
      </c>
      <c r="V113">
        <f>'Imported Energy (Each)'!U17*$A113</f>
        <v>523.205103246514</v>
      </c>
      <c r="W113">
        <f>'Imported Energy (Each)'!V17*$A113</f>
        <v>1136.300016089843</v>
      </c>
      <c r="X113">
        <f>'Imported Energy (Each)'!W17*$A113</f>
        <v>1123.7937159373378</v>
      </c>
      <c r="Y113">
        <f>'Imported Energy (Each)'!X17*$A113</f>
        <v>2003.5948182760737</v>
      </c>
      <c r="Z113">
        <f>'Imported Energy (Each)'!Y17*$A113</f>
        <v>1383.5882599658851</v>
      </c>
      <c r="AA113">
        <f>'Imported Energy (Each)'!Z17*$A113</f>
        <v>2216.2521964118873</v>
      </c>
      <c r="AB113">
        <f>'Imported Energy (Each)'!AA17*$A113</f>
        <v>830.33509226562489</v>
      </c>
      <c r="AC113">
        <f>'Imported Energy (Each)'!AB17*$A113</f>
        <v>863.70330852261247</v>
      </c>
      <c r="AD113">
        <f>'Imported Energy (Each)'!AC17*$A113</f>
        <v>1026.1686440724252</v>
      </c>
      <c r="AE113">
        <f>'Imported Energy (Each)'!AD17*$A113</f>
        <v>901.75563343067847</v>
      </c>
      <c r="AF113">
        <f>'Imported Energy (Each)'!AE17*$A113</f>
        <v>784.99014355126599</v>
      </c>
      <c r="AG113">
        <f>'Imported Energy (Each)'!AF17*$A113</f>
        <v>1716.1140197568373</v>
      </c>
      <c r="AH113">
        <f>'Imported Energy (Each)'!AG17*$A113</f>
        <v>731.64664067050512</v>
      </c>
      <c r="AI113">
        <f>'Imported Energy (Each)'!AH17*$A113</f>
        <v>1053.2693191084995</v>
      </c>
      <c r="AJ113">
        <f>'Imported Energy (Each)'!AI17*$A113</f>
        <v>793.50524843012624</v>
      </c>
      <c r="AK113">
        <f>'Imported Energy (Each)'!AJ17*$A113</f>
        <v>1900.1887294996145</v>
      </c>
      <c r="AL113">
        <f>'Imported Energy (Each)'!AK17*$A113</f>
        <v>1212.5660371811034</v>
      </c>
      <c r="AM113">
        <f>'Imported Energy (Each)'!AL17*$A113</f>
        <v>985.10515163380535</v>
      </c>
      <c r="AN113">
        <f>'Imported Energy (Each)'!AM17*$A113</f>
        <v>1062.2510377235878</v>
      </c>
      <c r="AO113">
        <f>'Imported Energy (Each)'!AN17*$A113</f>
        <v>614.25843561511181</v>
      </c>
      <c r="AP113">
        <f>'Imported Energy (Each)'!AO17*$A113</f>
        <v>1191.5308229478708</v>
      </c>
      <c r="AQ113">
        <f>'Imported Energy (Each)'!AP17*$A113</f>
        <v>1485.6959191533945</v>
      </c>
      <c r="AR113">
        <f>'Imported Energy (Each)'!AQ17*$A113</f>
        <v>1062.4361179351799</v>
      </c>
      <c r="AS113">
        <f>'Imported Energy (Each)'!AR17*$A113</f>
        <v>1614.2701910732906</v>
      </c>
      <c r="AT113">
        <f>'Imported Energy (Each)'!AS17*$A113</f>
        <v>2293.6103617311887</v>
      </c>
      <c r="AU113">
        <f>'Imported Energy (Each)'!AT17*$A113</f>
        <v>2253.9834631911272</v>
      </c>
      <c r="AV113">
        <f>'Imported Energy (Each)'!AU17*$A113</f>
        <v>2479.0935816396891</v>
      </c>
      <c r="AW113">
        <f>'Imported Energy (Each)'!AV17*$A113</f>
        <v>1356.1614779263309</v>
      </c>
      <c r="AX113">
        <f>'Imported Energy (Each)'!AW17*$A113</f>
        <v>847.6806963132824</v>
      </c>
      <c r="AY113">
        <f>'Imported Energy (Each)'!AX17*$A113</f>
        <v>2075.5872561710239</v>
      </c>
      <c r="AZ113">
        <f>'Imported Energy (Each)'!AY17*$A113</f>
        <v>1618.8114832218275</v>
      </c>
      <c r="BA113">
        <f>'Imported Energy (Each)'!AZ17*$A113</f>
        <v>861.73104205911079</v>
      </c>
      <c r="BB113">
        <f>'Imported Energy (Each)'!BA17*$A113</f>
        <v>1578.6307819127367</v>
      </c>
      <c r="BC113">
        <f>'Imported Energy (Each)'!BB17*$A113</f>
        <v>694.89944036622171</v>
      </c>
      <c r="BD113">
        <f>'Imported Energy (Each)'!BC17*$A113</f>
        <v>1520.5647148693954</v>
      </c>
      <c r="BE113">
        <f>'Imported Energy (Each)'!BD17*$A113</f>
        <v>1651.160397677482</v>
      </c>
      <c r="BF113">
        <f>'Imported Energy (Each)'!BE17*$A113</f>
        <v>1430.843470911215</v>
      </c>
      <c r="BG113">
        <f>'Imported Energy (Each)'!BF17*$A113</f>
        <v>1888.5566833504724</v>
      </c>
      <c r="BH113">
        <f>'Imported Energy (Each)'!BG17*$A113</f>
        <v>1107.0770888221145</v>
      </c>
      <c r="BI113">
        <f>'Imported Energy (Each)'!BH17*$A113</f>
        <v>1246.6428868841761</v>
      </c>
      <c r="BJ113">
        <f>'Imported Energy (Each)'!BI17*$A113</f>
        <v>903.31239243299433</v>
      </c>
      <c r="BK113">
        <f>'Imported Energy (Each)'!BJ17*$A113</f>
        <v>1542.4765911614709</v>
      </c>
      <c r="BL113">
        <f>'Imported Energy (Each)'!BK17*$A113</f>
        <v>2633.712334095133</v>
      </c>
      <c r="BM113">
        <f>'Imported Energy (Each)'!BL17*$A113</f>
        <v>1360.3371144576388</v>
      </c>
      <c r="BN113">
        <f>'Imported Energy (Each)'!BM17*$A113</f>
        <v>929.34738301509196</v>
      </c>
      <c r="BO113">
        <f>'Imported Energy (Each)'!BN17*$A113</f>
        <v>1332.6810323497161</v>
      </c>
      <c r="BP113">
        <f>'Imported Energy (Each)'!BO17*$A113</f>
        <v>1661.9453900514784</v>
      </c>
      <c r="BQ113">
        <f>'Imported Energy (Each)'!BP17*$A113</f>
        <v>839.22279003667393</v>
      </c>
      <c r="BR113">
        <f>'Imported Energy (Each)'!BQ17*$A113</f>
        <v>2405.9189851264123</v>
      </c>
      <c r="BS113">
        <f>'Imported Energy (Each)'!BR17*$A113</f>
        <v>859.23075483530954</v>
      </c>
      <c r="BT113">
        <f>'Imported Energy (Each)'!BS17*$A113</f>
        <v>1837.6866307727091</v>
      </c>
      <c r="BU113">
        <f>'Imported Energy (Each)'!BT17*$A113</f>
        <v>1612.1513192637931</v>
      </c>
      <c r="BV113">
        <f>'Imported Energy (Each)'!BU17*$A113</f>
        <v>1248.9339551291553</v>
      </c>
      <c r="BW113">
        <f>'Imported Energy (Each)'!BV17*$A113</f>
        <v>615.7538784365654</v>
      </c>
      <c r="BX113">
        <f>'Imported Energy (Each)'!BW17*$A113</f>
        <v>546.81313837763514</v>
      </c>
      <c r="BY113">
        <f>'Imported Energy (Each)'!BX17*$A113</f>
        <v>2070.9862228171482</v>
      </c>
      <c r="BZ113">
        <f>'Imported Energy (Each)'!BY17*$A113</f>
        <v>743.71414887053777</v>
      </c>
      <c r="CA113">
        <f>'Imported Energy (Each)'!BZ17*$A113</f>
        <v>1112.8383984524773</v>
      </c>
      <c r="CB113">
        <f>'Imported Energy (Each)'!CA17*$A113</f>
        <v>2081.0777517623937</v>
      </c>
      <c r="CC113">
        <f>'Imported Energy (Each)'!CB17*$A113</f>
        <v>1972.8611567977723</v>
      </c>
      <c r="CD113">
        <f>'Imported Energy (Each)'!CC17*$A113</f>
        <v>3325.6273703573916</v>
      </c>
      <c r="CE113">
        <f>'Imported Energy (Each)'!CD17*$A113</f>
        <v>1963.262387984008</v>
      </c>
      <c r="CF113">
        <f>'Imported Energy (Each)'!CE17*$A113</f>
        <v>796.0564224610066</v>
      </c>
      <c r="CG113">
        <f>'Imported Energy (Each)'!CF17*$A113</f>
        <v>1620.4031007006404</v>
      </c>
      <c r="CH113">
        <f>'Imported Energy (Each)'!CG17*$A113</f>
        <v>877.56585140382401</v>
      </c>
      <c r="CI113">
        <f>'Imported Energy (Each)'!CH17*$A113</f>
        <v>1646.0570312786597</v>
      </c>
      <c r="CJ113">
        <f>'Imported Energy (Each)'!CI17*$A113</f>
        <v>3970.7752483009563</v>
      </c>
      <c r="CK113">
        <f>'Imported Energy (Each)'!CJ17*$A113</f>
        <v>1391.3670543913599</v>
      </c>
      <c r="CL113">
        <f>'Imported Energy (Each)'!CK17*$A113</f>
        <v>1197.1365265108266</v>
      </c>
      <c r="CM113">
        <f>'Imported Energy (Each)'!CL17*$A113</f>
        <v>1210.7127332959801</v>
      </c>
      <c r="CN113">
        <f>'Imported Energy (Each)'!CM17*$A113</f>
        <v>1028.5435145014035</v>
      </c>
      <c r="CO113">
        <f>'Imported Energy (Each)'!CN17*$A113</f>
        <v>2861.4592130773544</v>
      </c>
      <c r="CP113">
        <f>'Imported Energy (Each)'!CO17*$A113</f>
        <v>1066.7547100260379</v>
      </c>
      <c r="CQ113">
        <f>'Imported Energy (Each)'!CP17*$A113</f>
        <v>1152.4808367600963</v>
      </c>
      <c r="CR113">
        <f>'Imported Energy (Each)'!CQ17*$A113</f>
        <v>1475.378782718999</v>
      </c>
      <c r="CS113">
        <f>'Imported Energy (Each)'!CR17*$A113</f>
        <v>1430.8040624027674</v>
      </c>
      <c r="CT113">
        <f>'Imported Energy (Each)'!CS17*$A113</f>
        <v>2199.0609843672914</v>
      </c>
      <c r="CU113">
        <f>'Imported Energy (Each)'!CT17*$A113</f>
        <v>638.20680967087992</v>
      </c>
      <c r="CV113">
        <f>'Imported Energy (Each)'!CU17*$A113</f>
        <v>1291.9787037324381</v>
      </c>
      <c r="CW113">
        <f>'Imported Energy (Each)'!CV17*$A113</f>
        <v>1120.7147355252566</v>
      </c>
      <c r="CX113">
        <f>'Imported Energy (Each)'!CW17*$A113</f>
        <v>843.37702018519474</v>
      </c>
      <c r="CY113">
        <f>'Imported Energy (Each)'!CX17*$A113</f>
        <v>1305.5886928942898</v>
      </c>
      <c r="CZ113">
        <f>'Imported Energy (Each)'!CY17*$A113</f>
        <v>763.8239913501543</v>
      </c>
      <c r="DA113">
        <f>'Imported Energy (Each)'!CZ17*$A113</f>
        <v>1270.0839771462477</v>
      </c>
      <c r="DB113">
        <f>'Imported Energy (Each)'!DA17*$A113</f>
        <v>1559.5654008141123</v>
      </c>
      <c r="DC113">
        <f>'Imported Energy (Each)'!DB17*$A113</f>
        <v>912.49195088243789</v>
      </c>
      <c r="DD113">
        <f>'Imported Energy (Each)'!DC17*$A113</f>
        <v>1012.8184342630061</v>
      </c>
      <c r="DE113">
        <f>'Imported Energy (Each)'!DD17*$A113</f>
        <v>1150.7364680697629</v>
      </c>
      <c r="DF113">
        <f>'Imported Energy (Each)'!DE17*$A113</f>
        <v>1637.7508060552227</v>
      </c>
      <c r="DG113">
        <f>'Imported Energy (Each)'!DF17*$A113</f>
        <v>1100.0089389301718</v>
      </c>
      <c r="DH113">
        <f>'Imported Energy (Each)'!DG17*$A113</f>
        <v>3357.7481541539187</v>
      </c>
      <c r="DI113">
        <f>'Imported Energy (Each)'!DH17*$A113</f>
        <v>808.13846921469917</v>
      </c>
      <c r="DJ113">
        <f>'Imported Energy (Each)'!DI17*$A113</f>
        <v>1084.6464979539621</v>
      </c>
      <c r="DK113">
        <f>'Imported Energy (Each)'!DJ17*$A113</f>
        <v>3045.7200828698078</v>
      </c>
      <c r="DL113">
        <f>'Imported Energy (Each)'!DK17*$A113</f>
        <v>939.81287751488264</v>
      </c>
      <c r="DM113">
        <f>'Imported Energy (Each)'!DL17*$A113</f>
        <v>1483.113961562445</v>
      </c>
      <c r="DN113">
        <f>'Imported Energy (Each)'!DM17*$A113</f>
        <v>2009.8860985718411</v>
      </c>
      <c r="DO113">
        <f>'Imported Energy (Each)'!DN17*$A113</f>
        <v>383.55855438369321</v>
      </c>
      <c r="DP113">
        <f>'Imported Energy (Each)'!DO17*$A113</f>
        <v>3014.8465237101941</v>
      </c>
      <c r="DQ113">
        <f>'Imported Energy (Each)'!DP17*$A113</f>
        <v>1036.9797395155394</v>
      </c>
      <c r="DR113">
        <f>'Imported Energy (Each)'!DQ17*$A113</f>
        <v>1627.3979361597414</v>
      </c>
      <c r="DS113">
        <f>'Imported Energy (Each)'!DR17*$A113</f>
        <v>1003.7368286698772</v>
      </c>
      <c r="DT113">
        <f>'Imported Energy (Each)'!DS17*$A113</f>
        <v>2393.4364414221077</v>
      </c>
      <c r="DU113">
        <f>'Imported Energy (Each)'!DT17*$A113</f>
        <v>3023.5254919451772</v>
      </c>
      <c r="DV113">
        <f>'Imported Energy (Each)'!DU17*$A113</f>
        <v>2044.824329071371</v>
      </c>
      <c r="DW113">
        <f>'Imported Energy (Each)'!DV17*$A113</f>
        <v>1789.2482795750782</v>
      </c>
      <c r="DX113">
        <f>'Imported Energy (Each)'!DW17*$A113</f>
        <v>1265.0937002745375</v>
      </c>
      <c r="DY113">
        <f>'Imported Energy (Each)'!DX17*$A113</f>
        <v>2608.4937835443498</v>
      </c>
      <c r="DZ113">
        <f>'Imported Energy (Each)'!DY17*$A113</f>
        <v>806.96341676251802</v>
      </c>
      <c r="EA113">
        <f>'Imported Energy (Each)'!DZ17*$A113</f>
        <v>1138.6696652478718</v>
      </c>
      <c r="EB113">
        <f>'Imported Energy (Each)'!EA17*$A113</f>
        <v>585.35115532094517</v>
      </c>
      <c r="EC113">
        <f>'Imported Energy (Each)'!EB17*$A113</f>
        <v>1751.8279982173442</v>
      </c>
      <c r="ED113">
        <f>'Imported Energy (Each)'!EC17*$A113</f>
        <v>2456.5543151078459</v>
      </c>
      <c r="EE113">
        <f>'Imported Energy (Each)'!ED17*$A113</f>
        <v>1915.7396736173064</v>
      </c>
      <c r="EF113">
        <f>'Imported Energy (Each)'!EE17*$A113</f>
        <v>1951.2226700320916</v>
      </c>
      <c r="EG113">
        <f>'Imported Energy (Each)'!EF17*$A113</f>
        <v>1688.5070494303072</v>
      </c>
      <c r="EH113">
        <f>'Imported Energy (Each)'!EG17*$A113</f>
        <v>777.34818312653476</v>
      </c>
      <c r="EI113">
        <f>'Imported Energy (Each)'!EH17*$A113</f>
        <v>636.42338298604284</v>
      </c>
      <c r="EJ113">
        <f>'Imported Energy (Each)'!EI17*$A113</f>
        <v>812.66819296826452</v>
      </c>
      <c r="EK113">
        <f>'Imported Energy (Each)'!EJ17*$A113</f>
        <v>774.49710194549186</v>
      </c>
      <c r="EL113">
        <f>'Imported Energy (Each)'!EK17*$A113</f>
        <v>2569.7122276687942</v>
      </c>
      <c r="EM113">
        <f>'Imported Energy (Each)'!EL17*$A113</f>
        <v>1113.4488826539605</v>
      </c>
      <c r="EN113">
        <f>'Imported Energy (Each)'!EM17*$A113</f>
        <v>709.91232669023339</v>
      </c>
      <c r="EO113">
        <f>'Imported Energy (Each)'!EN17*$A113</f>
        <v>742.89918536058997</v>
      </c>
      <c r="EP113">
        <f>'Imported Energy (Each)'!EO17*$A113</f>
        <v>1354.9322527046538</v>
      </c>
      <c r="EQ113">
        <f>'Imported Energy (Each)'!EP17*$A113</f>
        <v>491.46983157258489</v>
      </c>
      <c r="ER113">
        <f>'Imported Energy (Each)'!EQ17*$A113</f>
        <v>1009.2910158901942</v>
      </c>
      <c r="ES113">
        <f>'Imported Energy (Each)'!ER17*$A113</f>
        <v>1295.8260834675668</v>
      </c>
      <c r="ET113">
        <f>'Imported Energy (Each)'!ES17*$A113</f>
        <v>907.74402846426005</v>
      </c>
      <c r="EU113">
        <f>'Imported Energy (Each)'!ET17*$A113</f>
        <v>2077.6934103320505</v>
      </c>
      <c r="EV113">
        <f>'Imported Energy (Each)'!EU17*$A113</f>
        <v>821.77688377515449</v>
      </c>
      <c r="EW113">
        <f>'Imported Energy (Each)'!EV17*$A113</f>
        <v>948.17917634103128</v>
      </c>
      <c r="EX113">
        <f>'Imported Energy (Each)'!EW17*$A113</f>
        <v>773.13593181276497</v>
      </c>
      <c r="EY113">
        <f>'Imported Energy (Each)'!EX17*$A113</f>
        <v>1035.307203883882</v>
      </c>
      <c r="EZ113">
        <f>'Imported Energy (Each)'!EY17*$A113</f>
        <v>1059.1935221650324</v>
      </c>
      <c r="FA113">
        <f>'Imported Energy (Each)'!EZ17*$A113</f>
        <v>1985.0553160275499</v>
      </c>
      <c r="FB113">
        <f>'Imported Energy (Each)'!FA17*$A113</f>
        <v>997.34327749923204</v>
      </c>
      <c r="FC113">
        <f>'Imported Energy (Each)'!FB17*$A113</f>
        <v>1144.7594873398182</v>
      </c>
      <c r="FD113">
        <f>'Imported Energy (Each)'!FC17*$A113</f>
        <v>763.36636067409756</v>
      </c>
      <c r="FE113">
        <f>'Imported Energy (Each)'!FD17*$A113</f>
        <v>2397.9102942102031</v>
      </c>
      <c r="FF113">
        <f>'Imported Energy (Each)'!FE17*$A113</f>
        <v>557.46833125204398</v>
      </c>
      <c r="FG113">
        <f>'Imported Energy (Each)'!FF17*$A113</f>
        <v>1794.95777782611</v>
      </c>
      <c r="FH113">
        <f>'Imported Energy (Each)'!FG17*$A113</f>
        <v>1322.8345476955451</v>
      </c>
      <c r="FI113">
        <f>'Imported Energy (Each)'!FH17*$A113</f>
        <v>2945.9966079099531</v>
      </c>
      <c r="FJ113">
        <f>'Imported Energy (Each)'!FI17*$A113</f>
        <v>1960.4469092580994</v>
      </c>
      <c r="FK113">
        <f>'Imported Energy (Each)'!FJ17*$A113</f>
        <v>1476.6781485147731</v>
      </c>
      <c r="FL113">
        <f>'Imported Energy (Each)'!FK17*$A113</f>
        <v>1421.5106219310305</v>
      </c>
      <c r="FM113">
        <f>'Imported Energy (Each)'!FL17*$A113</f>
        <v>1425.5195261832573</v>
      </c>
      <c r="FN113">
        <f>'Imported Energy (Each)'!FM17*$A113</f>
        <v>1169.9401426597292</v>
      </c>
      <c r="FO113">
        <f>'Imported Energy (Each)'!FN17*$A113</f>
        <v>1208.2536152244538</v>
      </c>
      <c r="FP113">
        <f>'Imported Energy (Each)'!FO17*$A113</f>
        <v>1403.3689109966324</v>
      </c>
      <c r="FQ113">
        <f>'Imported Energy (Each)'!FP17*$A113</f>
        <v>1639.4128192949033</v>
      </c>
      <c r="FR113">
        <f>'Imported Energy (Each)'!FQ17*$A113</f>
        <v>2346.6983729980939</v>
      </c>
      <c r="FS113">
        <f>'Imported Energy (Each)'!FR17*$A113</f>
        <v>1761.9620815195531</v>
      </c>
      <c r="FT113">
        <f>'Imported Energy (Each)'!FS17*$A113</f>
        <v>613.55789590740392</v>
      </c>
      <c r="FU113">
        <f>'Imported Energy (Each)'!FT17*$A113</f>
        <v>1040.6449835248702</v>
      </c>
      <c r="FV113">
        <f>'Imported Energy (Each)'!FU17*$A113</f>
        <v>857.14593271029298</v>
      </c>
      <c r="FW113">
        <f>'Imported Energy (Each)'!FV17*$A113</f>
        <v>1925.8297364290504</v>
      </c>
      <c r="FX113">
        <f>'Imported Energy (Each)'!FW17*$A113</f>
        <v>1917.4478343536514</v>
      </c>
      <c r="FY113">
        <f>'Imported Energy (Each)'!FX17*$A113</f>
        <v>969.54534896882672</v>
      </c>
      <c r="FZ113">
        <f>'Imported Energy (Each)'!FY17*$A113</f>
        <v>1387.2162565436984</v>
      </c>
      <c r="GA113">
        <f>'Imported Energy (Each)'!FZ17*$A113</f>
        <v>1113.9426019339523</v>
      </c>
      <c r="GB113">
        <f>'Imported Energy (Each)'!GA17*$A113</f>
        <v>975.5692362886823</v>
      </c>
      <c r="GC113">
        <f>'Imported Energy (Each)'!GB17*$A113</f>
        <v>2279.952773496213</v>
      </c>
      <c r="GD113">
        <f>'Imported Energy (Each)'!GC17*$A113</f>
        <v>1069.3115027712713</v>
      </c>
      <c r="GE113">
        <f>'Imported Energy (Each)'!GD17*$A113</f>
        <v>930.38317345362293</v>
      </c>
      <c r="GF113">
        <f>'Imported Energy (Each)'!GE17*$A113</f>
        <v>1041.0731964203383</v>
      </c>
      <c r="GG113">
        <f>'Imported Energy (Each)'!GF17*$A113</f>
        <v>892.50594328971806</v>
      </c>
      <c r="GH113">
        <f>'Imported Energy (Each)'!GG17*$A113</f>
        <v>1320.8292893492937</v>
      </c>
      <c r="GI113">
        <f>'Imported Energy (Each)'!GH17*$A113</f>
        <v>1111.1310610880907</v>
      </c>
      <c r="GJ113">
        <f>'Imported Energy (Each)'!GI17*$A113</f>
        <v>522.30326188068955</v>
      </c>
      <c r="GK113">
        <f>'Imported Energy (Each)'!GJ17*$A113</f>
        <v>1633.9158051087841</v>
      </c>
      <c r="GL113">
        <f>'Imported Energy (Each)'!GK17*$A113</f>
        <v>1539.0474155825943</v>
      </c>
      <c r="GM113">
        <f>'Imported Energy (Each)'!GL17*$A113</f>
        <v>1024.9281391061577</v>
      </c>
      <c r="GN113">
        <f>'Imported Energy (Each)'!GM17*$A113</f>
        <v>795.32335020315224</v>
      </c>
      <c r="GO113">
        <f>'Imported Energy (Each)'!GN17*$A113</f>
        <v>1282.0544333117625</v>
      </c>
      <c r="GP113">
        <f>'Imported Energy (Each)'!GO17*$A113</f>
        <v>1232.1007697724456</v>
      </c>
      <c r="GQ113">
        <f>'Imported Energy (Each)'!GP17*$A113</f>
        <v>711.7087275884827</v>
      </c>
      <c r="GR113">
        <f>'Imported Energy (Each)'!GQ17*$A113</f>
        <v>2771.7110538064117</v>
      </c>
      <c r="GS113">
        <f>'Imported Energy (Each)'!GR17*$A113</f>
        <v>1561.0768642548699</v>
      </c>
      <c r="GT113">
        <f>'Imported Energy (Each)'!GS17*$A113</f>
        <v>1604.3055659604947</v>
      </c>
      <c r="GU113">
        <f>'Imported Energy (Each)'!GT17*$A113</f>
        <v>621.24972248903975</v>
      </c>
      <c r="GV113">
        <f>'Imported Energy (Each)'!GU17*$A113</f>
        <v>782.41754737030078</v>
      </c>
      <c r="GW113">
        <f>'Imported Energy (Each)'!GV17*$A113</f>
        <v>1412.0557272609519</v>
      </c>
      <c r="GX113">
        <f>'Imported Energy (Each)'!GW17*$A113</f>
        <v>802.6572984380764</v>
      </c>
      <c r="GY113">
        <f>'Imported Energy (Each)'!GX17*$A113</f>
        <v>1257.425268166636</v>
      </c>
      <c r="GZ113">
        <f>'Imported Energy (Each)'!GY17*$A113</f>
        <v>749.48243780826897</v>
      </c>
      <c r="HA113">
        <f>'Imported Energy (Each)'!GZ17*$A113</f>
        <v>1044.408976144693</v>
      </c>
      <c r="HB113">
        <f>'Imported Energy (Each)'!HA17*$A113</f>
        <v>1018.3054116680371</v>
      </c>
      <c r="HC113">
        <f>'Imported Energy (Each)'!HB17*$A113</f>
        <v>2037.8294019236325</v>
      </c>
      <c r="HD113">
        <f>'Imported Energy (Each)'!HC17*$A113</f>
        <v>1438.6988595234795</v>
      </c>
      <c r="HE113">
        <f>'Imported Energy (Each)'!HD17*$A113</f>
        <v>1140.4129006494175</v>
      </c>
      <c r="HF113">
        <f>'Imported Energy (Each)'!HE17*$A113</f>
        <v>608.72718772205826</v>
      </c>
      <c r="HG113">
        <f>'Imported Energy (Each)'!HF17*$A113</f>
        <v>2031.6715830775913</v>
      </c>
      <c r="HH113">
        <f>'Imported Energy (Each)'!HG17*$A113</f>
        <v>980.01985640578778</v>
      </c>
      <c r="HI113">
        <f>'Imported Energy (Each)'!HH17*$A113</f>
        <v>2335.6670521686533</v>
      </c>
      <c r="HJ113">
        <f>'Imported Energy (Each)'!HI17*$A113</f>
        <v>1372.4463164448089</v>
      </c>
      <c r="HK113">
        <f>'Imported Energy (Each)'!HJ17*$A113</f>
        <v>2377.2716691692103</v>
      </c>
      <c r="HL113">
        <f>'Imported Energy (Each)'!HK17*$A113</f>
        <v>2805.005206746383</v>
      </c>
      <c r="HM113">
        <f>'Imported Energy (Each)'!HL17*$A113</f>
        <v>2175.6889191642613</v>
      </c>
      <c r="HN113">
        <f>'Imported Energy (Each)'!HM17*$A113</f>
        <v>3612.0881827346298</v>
      </c>
      <c r="HO113">
        <f>'Imported Energy (Each)'!HN17*$A113</f>
        <v>2725.2790105656895</v>
      </c>
      <c r="HP113">
        <f>'Imported Energy (Each)'!HO17*$A113</f>
        <v>1585.6145947362531</v>
      </c>
      <c r="HQ113">
        <f>'Imported Energy (Each)'!HP17*$A113</f>
        <v>1512.69028798301</v>
      </c>
      <c r="HR113">
        <f>'Imported Energy (Each)'!HQ17*$A113</f>
        <v>607.64777017555616</v>
      </c>
      <c r="HS113">
        <f>'Imported Energy (Each)'!HR17*$A113</f>
        <v>950.44659903064587</v>
      </c>
      <c r="HT113">
        <f>'Imported Energy (Each)'!HS17*$A113</f>
        <v>790.29144474927659</v>
      </c>
      <c r="HU113">
        <f>'Imported Energy (Each)'!HT17*$A113</f>
        <v>1733.0178704107875</v>
      </c>
      <c r="HV113">
        <f>'Imported Energy (Each)'!HU17*$A113</f>
        <v>1246.3523397432291</v>
      </c>
      <c r="HW113">
        <f>'Imported Energy (Each)'!HV17*$A113</f>
        <v>343.00938684945714</v>
      </c>
      <c r="HX113">
        <f>'Imported Energy (Each)'!HW17*$A113</f>
        <v>2468.8421212859275</v>
      </c>
      <c r="HY113">
        <f>'Imported Energy (Each)'!HX17*$A113</f>
        <v>1049.3517149391446</v>
      </c>
      <c r="HZ113">
        <f>'Imported Energy (Each)'!HY17*$A113</f>
        <v>1437.1885112574043</v>
      </c>
      <c r="IA113">
        <f>'Imported Energy (Each)'!HZ17*$A113</f>
        <v>1213.1388697932398</v>
      </c>
      <c r="IB113">
        <f>'Imported Energy (Each)'!IA17*$A113</f>
        <v>1434.3874712196698</v>
      </c>
      <c r="IC113">
        <f>'Imported Energy (Each)'!IB17*$A113</f>
        <v>929.10675546379741</v>
      </c>
      <c r="ID113">
        <f>'Imported Energy (Each)'!IC17*$A113</f>
        <v>1077.0892273411641</v>
      </c>
      <c r="IE113">
        <f>'Imported Energy (Each)'!ID17*$A113</f>
        <v>1776.9792026324496</v>
      </c>
      <c r="IF113">
        <f>'Imported Energy (Each)'!IE17*$A113</f>
        <v>2402.2055007074664</v>
      </c>
      <c r="IG113">
        <f>'Imported Energy (Each)'!IF17*$A113</f>
        <v>874.10602500467576</v>
      </c>
      <c r="IH113">
        <f>'Imported Energy (Each)'!IG17*$A113</f>
        <v>570.62064387921657</v>
      </c>
      <c r="II113">
        <f>'Imported Energy (Each)'!IH17*$A113</f>
        <v>2094.1844833309378</v>
      </c>
      <c r="IJ113">
        <f>'Imported Energy (Each)'!II17*$A113</f>
        <v>1546.8011351128553</v>
      </c>
      <c r="IK113">
        <f>'Imported Energy (Each)'!IJ17*$A113</f>
        <v>1723.5630332916076</v>
      </c>
      <c r="IL113">
        <f>'Imported Energy (Each)'!IK17*$A113</f>
        <v>903.22645923019388</v>
      </c>
      <c r="IM113">
        <f>'Imported Energy (Each)'!IL17*$A113</f>
        <v>532.50642327897992</v>
      </c>
      <c r="IN113">
        <f>'Imported Energy (Each)'!IM17*$A113</f>
        <v>868.19204777386074</v>
      </c>
      <c r="IO113">
        <f>'Imported Energy (Each)'!IN17*$A113</f>
        <v>1153.9957665787911</v>
      </c>
      <c r="IP113">
        <f>'Imported Energy (Each)'!IO17*$A113</f>
        <v>1636.7448828709996</v>
      </c>
      <c r="IQ113">
        <f>'Imported Energy (Each)'!IP17*$A113</f>
        <v>1617.8469035228541</v>
      </c>
      <c r="IR113">
        <f>'Imported Energy (Each)'!IQ17*$A113</f>
        <v>1007.2506352101196</v>
      </c>
      <c r="IS113">
        <f>'Imported Energy (Each)'!IR17*$A113</f>
        <v>2073.6236605572885</v>
      </c>
      <c r="IT113">
        <f>'Imported Energy (Each)'!IS17*$A113</f>
        <v>1313.9993153214239</v>
      </c>
      <c r="IU113">
        <f>'Imported Energy (Each)'!IT17*$A113</f>
        <v>1151.3681720439015</v>
      </c>
      <c r="IV113">
        <f>'Imported Energy (Each)'!IU17*$A113</f>
        <v>763.95414824934744</v>
      </c>
      <c r="IW113">
        <f>'Imported Energy (Each)'!IV17*$A113</f>
        <v>2692.5467172122212</v>
      </c>
      <c r="IX113">
        <f>'Imported Energy (Each)'!IW17*$A113</f>
        <v>2423.898333656985</v>
      </c>
      <c r="IY113">
        <f>'Imported Energy (Each)'!IX17*$A113</f>
        <v>825.03821931078153</v>
      </c>
      <c r="IZ113">
        <f>'Imported Energy (Each)'!IY17*$A113</f>
        <v>538.10692234736337</v>
      </c>
      <c r="JA113">
        <f>'Imported Energy (Each)'!IZ17*$A113</f>
        <v>985.06639089884834</v>
      </c>
      <c r="JB113">
        <f>'Imported Energy (Each)'!JA17*$A113</f>
        <v>673.58138089149782</v>
      </c>
      <c r="JC113">
        <f>'Imported Energy (Each)'!JB17*$A113</f>
        <v>2458.456233245101</v>
      </c>
    </row>
    <row r="114" spans="1:263" x14ac:dyDescent="0.4">
      <c r="A114">
        <f>A113*(1+'Scenario Parameters'!$B$4)</f>
        <v>0.36338445134751507</v>
      </c>
      <c r="B114">
        <v>2033</v>
      </c>
      <c r="C114">
        <f>'Imported Energy (Each)'!B18*$A114</f>
        <v>475.206244326606</v>
      </c>
      <c r="D114">
        <f>'Imported Energy (Each)'!C18*$A114</f>
        <v>805.11655487932262</v>
      </c>
      <c r="E114">
        <f>'Imported Energy (Each)'!D18*$A114</f>
        <v>1024.0860044090723</v>
      </c>
      <c r="F114">
        <f>'Imported Energy (Each)'!E18*$A114</f>
        <v>728.45737820212025</v>
      </c>
      <c r="G114">
        <f>'Imported Energy (Each)'!F18*$A114</f>
        <v>1318.9581992634651</v>
      </c>
      <c r="H114">
        <f>'Imported Energy (Each)'!G18*$A114</f>
        <v>1126.9749787397307</v>
      </c>
      <c r="I114">
        <f>'Imported Energy (Each)'!H18*$A114</f>
        <v>1078.3539715249208</v>
      </c>
      <c r="J114">
        <f>'Imported Energy (Each)'!I18*$A114</f>
        <v>458.75730026433143</v>
      </c>
      <c r="K114">
        <f>'Imported Energy (Each)'!J18*$A114</f>
        <v>1950.5078025237613</v>
      </c>
      <c r="L114">
        <f>'Imported Energy (Each)'!K18*$A114</f>
        <v>2399.5304840150175</v>
      </c>
      <c r="M114">
        <f>'Imported Energy (Each)'!L18*$A114</f>
        <v>975.75352916743373</v>
      </c>
      <c r="N114">
        <f>'Imported Energy (Each)'!M18*$A114</f>
        <v>554.4436564623187</v>
      </c>
      <c r="O114">
        <f>'Imported Energy (Each)'!N18*$A114</f>
        <v>2115.1660772380174</v>
      </c>
      <c r="P114">
        <f>'Imported Energy (Each)'!O18*$A114</f>
        <v>2710.3247358263675</v>
      </c>
      <c r="Q114">
        <f>'Imported Energy (Each)'!P18*$A114</f>
        <v>786.74425679764363</v>
      </c>
      <c r="R114">
        <f>'Imported Energy (Each)'!Q18*$A114</f>
        <v>1742.407222167328</v>
      </c>
      <c r="S114">
        <f>'Imported Energy (Each)'!R18*$A114</f>
        <v>1557.6648363429215</v>
      </c>
      <c r="T114">
        <f>'Imported Energy (Each)'!S18*$A114</f>
        <v>823.77000996121762</v>
      </c>
      <c r="U114">
        <f>'Imported Energy (Each)'!T18*$A114</f>
        <v>1196.0753677096839</v>
      </c>
      <c r="V114">
        <f>'Imported Energy (Each)'!U18*$A114</f>
        <v>534.23294550159335</v>
      </c>
      <c r="W114">
        <f>'Imported Energy (Each)'!V18*$A114</f>
        <v>1159.9413802509073</v>
      </c>
      <c r="X114">
        <f>'Imported Energy (Each)'!W18*$A114</f>
        <v>1147.3470171728375</v>
      </c>
      <c r="Y114">
        <f>'Imported Energy (Each)'!X18*$A114</f>
        <v>2046.4415353241498</v>
      </c>
      <c r="Z114">
        <f>'Imported Energy (Each)'!Y18*$A114</f>
        <v>1413.3065009954482</v>
      </c>
      <c r="AA114">
        <f>'Imported Energy (Each)'!Z18*$A114</f>
        <v>2263.4352925470826</v>
      </c>
      <c r="AB114">
        <f>'Imported Energy (Each)'!AA18*$A114</f>
        <v>847.3932640807792</v>
      </c>
      <c r="AC114">
        <f>'Imported Energy (Each)'!AB18*$A114</f>
        <v>882.1849743132866</v>
      </c>
      <c r="AD114">
        <f>'Imported Energy (Each)'!AC18*$A114</f>
        <v>1048.2701646842752</v>
      </c>
      <c r="AE114">
        <f>'Imported Energy (Each)'!AD18*$A114</f>
        <v>921.26604809460514</v>
      </c>
      <c r="AF114">
        <f>'Imported Energy (Each)'!AE18*$A114</f>
        <v>801.21524820778859</v>
      </c>
      <c r="AG114">
        <f>'Imported Energy (Each)'!AF18*$A114</f>
        <v>1751.9624097383103</v>
      </c>
      <c r="AH114">
        <f>'Imported Energy (Each)'!AG18*$A114</f>
        <v>747.33405517206563</v>
      </c>
      <c r="AI114">
        <f>'Imported Energy (Each)'!AH18*$A114</f>
        <v>1075.1282977747114</v>
      </c>
      <c r="AJ114">
        <f>'Imported Energy (Each)'!AI18*$A114</f>
        <v>810.32076539867091</v>
      </c>
      <c r="AK114">
        <f>'Imported Energy (Each)'!AJ18*$A114</f>
        <v>1940.8185646612778</v>
      </c>
      <c r="AL114">
        <f>'Imported Energy (Each)'!AK18*$A114</f>
        <v>1238.6883313061712</v>
      </c>
      <c r="AM114">
        <f>'Imported Energy (Each)'!AL18*$A114</f>
        <v>1005.7491966930535</v>
      </c>
      <c r="AN114">
        <f>'Imported Energy (Each)'!AM18*$A114</f>
        <v>1084.983966286625</v>
      </c>
      <c r="AO114">
        <f>'Imported Energy (Each)'!AN18*$A114</f>
        <v>627.154320240983</v>
      </c>
      <c r="AP114">
        <f>'Imported Energy (Each)'!AO18*$A114</f>
        <v>1216.5846457418552</v>
      </c>
      <c r="AQ114">
        <f>'Imported Energy (Each)'!AP18*$A114</f>
        <v>1516.598845799906</v>
      </c>
      <c r="AR114">
        <f>'Imported Energy (Each)'!AQ18*$A114</f>
        <v>1084.2186351601074</v>
      </c>
      <c r="AS114">
        <f>'Imported Energy (Each)'!AR18*$A114</f>
        <v>1648.0139791149609</v>
      </c>
      <c r="AT114">
        <f>'Imported Energy (Each)'!AS18*$A114</f>
        <v>2341.8788591910215</v>
      </c>
      <c r="AU114">
        <f>'Imported Energy (Each)'!AT18*$A114</f>
        <v>2302.1292096465431</v>
      </c>
      <c r="AV114">
        <f>'Imported Energy (Each)'!AU18*$A114</f>
        <v>2532.3938743745866</v>
      </c>
      <c r="AW114">
        <f>'Imported Energy (Each)'!AV18*$A114</f>
        <v>1384.9365139089402</v>
      </c>
      <c r="AX114">
        <f>'Imported Energy (Each)'!AW18*$A114</f>
        <v>865.30501620805421</v>
      </c>
      <c r="AY114">
        <f>'Imported Energy (Each)'!AX18*$A114</f>
        <v>2123.995922156842</v>
      </c>
      <c r="AZ114">
        <f>'Imported Energy (Each)'!AY18*$A114</f>
        <v>1653.0105520913712</v>
      </c>
      <c r="BA114">
        <f>'Imported Energy (Each)'!AZ18*$A114</f>
        <v>879.71681608440861</v>
      </c>
      <c r="BB114">
        <f>'Imported Energy (Each)'!BA18*$A114</f>
        <v>1611.565707674383</v>
      </c>
      <c r="BC114">
        <f>'Imported Energy (Each)'!BB18*$A114</f>
        <v>709.36807649728416</v>
      </c>
      <c r="BD114">
        <f>'Imported Energy (Each)'!BC18*$A114</f>
        <v>1552.5532729486708</v>
      </c>
      <c r="BE114">
        <f>'Imported Energy (Each)'!BD18*$A114</f>
        <v>1685.0340335797459</v>
      </c>
      <c r="BF114">
        <f>'Imported Energy (Each)'!BE18*$A114</f>
        <v>1461.1816881039795</v>
      </c>
      <c r="BG114">
        <f>'Imported Energy (Each)'!BF18*$A114</f>
        <v>1928.2195945248484</v>
      </c>
      <c r="BH114">
        <f>'Imported Energy (Each)'!BG18*$A114</f>
        <v>1130.7167521921717</v>
      </c>
      <c r="BI114">
        <f>'Imported Energy (Each)'!BH18*$A114</f>
        <v>1272.7175175074858</v>
      </c>
      <c r="BJ114">
        <f>'Imported Energy (Each)'!BI18*$A114</f>
        <v>922.01387800636815</v>
      </c>
      <c r="BK114">
        <f>'Imported Energy (Each)'!BJ18*$A114</f>
        <v>1574.6057202990626</v>
      </c>
      <c r="BL114">
        <f>'Imported Energy (Each)'!BK18*$A114</f>
        <v>2687.9688789800948</v>
      </c>
      <c r="BM114">
        <f>'Imported Energy (Each)'!BL18*$A114</f>
        <v>1388.4553515413047</v>
      </c>
      <c r="BN114">
        <f>'Imported Energy (Each)'!BM18*$A114</f>
        <v>948.62322026038714</v>
      </c>
      <c r="BO114">
        <f>'Imported Energy (Each)'!BN18*$A114</f>
        <v>1360.5839554250267</v>
      </c>
      <c r="BP114">
        <f>'Imported Energy (Each)'!BO18*$A114</f>
        <v>1697.509894861684</v>
      </c>
      <c r="BQ114">
        <f>'Imported Energy (Each)'!BP18*$A114</f>
        <v>856.35595159473701</v>
      </c>
      <c r="BR114">
        <f>'Imported Energy (Each)'!BQ18*$A114</f>
        <v>2458.6524287604066</v>
      </c>
      <c r="BS114">
        <f>'Imported Energy (Each)'!BR18*$A114</f>
        <v>876.93819600277504</v>
      </c>
      <c r="BT114">
        <f>'Imported Energy (Each)'!BS18*$A114</f>
        <v>1877.2380927490149</v>
      </c>
      <c r="BU114">
        <f>'Imported Energy (Each)'!BT18*$A114</f>
        <v>1645.8454639204836</v>
      </c>
      <c r="BV114">
        <f>'Imported Energy (Each)'!BU18*$A114</f>
        <v>1275.436539249775</v>
      </c>
      <c r="BW114">
        <f>'Imported Energy (Each)'!BV18*$A114</f>
        <v>628.57681870133888</v>
      </c>
      <c r="BX114">
        <f>'Imported Energy (Each)'!BW18*$A114</f>
        <v>558.2193411588994</v>
      </c>
      <c r="BY114">
        <f>'Imported Energy (Each)'!BX18*$A114</f>
        <v>2114.7407443810689</v>
      </c>
      <c r="BZ114">
        <f>'Imported Energy (Each)'!BY18*$A114</f>
        <v>759.33334355980912</v>
      </c>
      <c r="CA114">
        <f>'Imported Energy (Each)'!BZ18*$A114</f>
        <v>1136.4565466136414</v>
      </c>
      <c r="CB114">
        <f>'Imported Energy (Each)'!CA18*$A114</f>
        <v>2124.7770715768756</v>
      </c>
      <c r="CC114">
        <f>'Imported Energy (Each)'!CB18*$A114</f>
        <v>2013.5122318185693</v>
      </c>
      <c r="CD114">
        <f>'Imported Energy (Each)'!CC18*$A114</f>
        <v>3395.7557604910548</v>
      </c>
      <c r="CE114">
        <f>'Imported Energy (Each)'!CD18*$A114</f>
        <v>2004.4172930770092</v>
      </c>
      <c r="CF114">
        <f>'Imported Energy (Each)'!CE18*$A114</f>
        <v>812.58267184682302</v>
      </c>
      <c r="CG114">
        <f>'Imported Energy (Each)'!CF18*$A114</f>
        <v>1654.388106655714</v>
      </c>
      <c r="CH114">
        <f>'Imported Energy (Each)'!CG18*$A114</f>
        <v>895.9013811805479</v>
      </c>
      <c r="CI114">
        <f>'Imported Energy (Each)'!CH18*$A114</f>
        <v>1682.2617489316992</v>
      </c>
      <c r="CJ114">
        <f>'Imported Energy (Each)'!CI18*$A114</f>
        <v>4053.2660577459546</v>
      </c>
      <c r="CK114">
        <f>'Imported Energy (Each)'!CJ18*$A114</f>
        <v>1420.2089524994362</v>
      </c>
      <c r="CL114">
        <f>'Imported Energy (Each)'!CK18*$A114</f>
        <v>1222.8222223080718</v>
      </c>
      <c r="CM114">
        <f>'Imported Energy (Each)'!CL18*$A114</f>
        <v>1236.3918159270304</v>
      </c>
      <c r="CN114">
        <f>'Imported Energy (Each)'!CM18*$A114</f>
        <v>1050.2074480825304</v>
      </c>
      <c r="CO114">
        <f>'Imported Energy (Each)'!CN18*$A114</f>
        <v>2921.9078262834651</v>
      </c>
      <c r="CP114">
        <f>'Imported Energy (Each)'!CO18*$A114</f>
        <v>1089.0862319736948</v>
      </c>
      <c r="CQ114">
        <f>'Imported Energy (Each)'!CP18*$A114</f>
        <v>1176.5608996172271</v>
      </c>
      <c r="CR114">
        <f>'Imported Energy (Each)'!CQ18*$A114</f>
        <v>1506.2133158580657</v>
      </c>
      <c r="CS114">
        <f>'Imported Energy (Each)'!CR18*$A114</f>
        <v>1460.8728799390703</v>
      </c>
      <c r="CT114">
        <f>'Imported Energy (Each)'!CS18*$A114</f>
        <v>2247.1548545845212</v>
      </c>
      <c r="CU114">
        <f>'Imported Energy (Each)'!CT18*$A114</f>
        <v>651.3369517867643</v>
      </c>
      <c r="CV114">
        <f>'Imported Energy (Each)'!CU18*$A114</f>
        <v>1319.1910693456869</v>
      </c>
      <c r="CW114">
        <f>'Imported Energy (Each)'!CV18*$A114</f>
        <v>1144.6157866233591</v>
      </c>
      <c r="CX114">
        <f>'Imported Energy (Each)'!CW18*$A114</f>
        <v>861.40364141753923</v>
      </c>
      <c r="CY114">
        <f>'Imported Energy (Each)'!CX18*$A114</f>
        <v>1333.3294123306782</v>
      </c>
      <c r="CZ114">
        <f>'Imported Energy (Each)'!CY18*$A114</f>
        <v>779.68034095777898</v>
      </c>
      <c r="DA114">
        <f>'Imported Energy (Each)'!CZ18*$A114</f>
        <v>1296.5800726472262</v>
      </c>
      <c r="DB114">
        <f>'Imported Energy (Each)'!DA18*$A114</f>
        <v>1593.1079217611518</v>
      </c>
      <c r="DC114">
        <f>'Imported Energy (Each)'!DB18*$A114</f>
        <v>931.4824441789732</v>
      </c>
      <c r="DD114">
        <f>'Imported Energy (Each)'!DC18*$A114</f>
        <v>1034.4402855147093</v>
      </c>
      <c r="DE114">
        <f>'Imported Energy (Each)'!DD18*$A114</f>
        <v>1175.6420346914931</v>
      </c>
      <c r="DF114">
        <f>'Imported Energy (Each)'!DE18*$A114</f>
        <v>1672.5906513175746</v>
      </c>
      <c r="DG114">
        <f>'Imported Energy (Each)'!DF18*$A114</f>
        <v>1123.1004573117218</v>
      </c>
      <c r="DH114">
        <f>'Imported Energy (Each)'!DG18*$A114</f>
        <v>3427.9300775298207</v>
      </c>
      <c r="DI114">
        <f>'Imported Energy (Each)'!DH18*$A114</f>
        <v>825.07405815923266</v>
      </c>
      <c r="DJ114">
        <f>'Imported Energy (Each)'!DI18*$A114</f>
        <v>1107.4177089419813</v>
      </c>
      <c r="DK114">
        <f>'Imported Energy (Each)'!DJ18*$A114</f>
        <v>3109.2640903831025</v>
      </c>
      <c r="DL114">
        <f>'Imported Energy (Each)'!DK18*$A114</f>
        <v>959.15280853140564</v>
      </c>
      <c r="DM114">
        <f>'Imported Energy (Each)'!DL18*$A114</f>
        <v>1516.1810151516568</v>
      </c>
      <c r="DN114">
        <f>'Imported Energy (Each)'!DM18*$A114</f>
        <v>2052.5993269497981</v>
      </c>
      <c r="DO114">
        <f>'Imported Energy (Each)'!DN18*$A114</f>
        <v>391.56233269248128</v>
      </c>
      <c r="DP114">
        <f>'Imported Energy (Each)'!DO18*$A114</f>
        <v>3079.3751471932355</v>
      </c>
      <c r="DQ114">
        <f>'Imported Energy (Each)'!DP18*$A114</f>
        <v>1058.3260792653887</v>
      </c>
      <c r="DR114">
        <f>'Imported Energy (Each)'!DQ18*$A114</f>
        <v>1662.1911317869253</v>
      </c>
      <c r="DS114">
        <f>'Imported Energy (Each)'!DR18*$A114</f>
        <v>1024.5157808503984</v>
      </c>
      <c r="DT114">
        <f>'Imported Energy (Each)'!DS18*$A114</f>
        <v>2443.2086251371738</v>
      </c>
      <c r="DU114">
        <f>'Imported Energy (Each)'!DT18*$A114</f>
        <v>3086.87131498399</v>
      </c>
      <c r="DV114">
        <f>'Imported Energy (Each)'!DU18*$A114</f>
        <v>2087.0538516752345</v>
      </c>
      <c r="DW114">
        <f>'Imported Energy (Each)'!DV18*$A114</f>
        <v>1828.4731693203285</v>
      </c>
      <c r="DX114">
        <f>'Imported Energy (Each)'!DW18*$A114</f>
        <v>1291.3801502884269</v>
      </c>
      <c r="DY114">
        <f>'Imported Energy (Each)'!DX18*$A114</f>
        <v>2664.0992854257088</v>
      </c>
      <c r="DZ114">
        <f>'Imported Energy (Each)'!DY18*$A114</f>
        <v>823.59956110726148</v>
      </c>
      <c r="EA114">
        <f>'Imported Energy (Each)'!DZ18*$A114</f>
        <v>1162.530172910263</v>
      </c>
      <c r="EB114">
        <f>'Imported Energy (Each)'!EA18*$A114</f>
        <v>597.42597231064121</v>
      </c>
      <c r="EC114">
        <f>'Imported Energy (Each)'!EB18*$A114</f>
        <v>1789.8418135623151</v>
      </c>
      <c r="ED114">
        <f>'Imported Energy (Each)'!EC18*$A114</f>
        <v>2508.6375235153505</v>
      </c>
      <c r="EE114">
        <f>'Imported Energy (Each)'!ED18*$A114</f>
        <v>1956.9820704947458</v>
      </c>
      <c r="EF114">
        <f>'Imported Energy (Each)'!EE18*$A114</f>
        <v>1991.7393987811461</v>
      </c>
      <c r="EG114">
        <f>'Imported Energy (Each)'!EF18*$A114</f>
        <v>1725.114797950391</v>
      </c>
      <c r="EH114">
        <f>'Imported Energy (Each)'!EG18*$A114</f>
        <v>793.83193826195873</v>
      </c>
      <c r="EI114">
        <f>'Imported Energy (Each)'!EH18*$A114</f>
        <v>649.69649454468731</v>
      </c>
      <c r="EJ114">
        <f>'Imported Energy (Each)'!EI18*$A114</f>
        <v>829.64892453314587</v>
      </c>
      <c r="EK114">
        <f>'Imported Energy (Each)'!EJ18*$A114</f>
        <v>790.69898851364383</v>
      </c>
      <c r="EL114">
        <f>'Imported Energy (Each)'!EK18*$A114</f>
        <v>2623.559745565185</v>
      </c>
      <c r="EM114">
        <f>'Imported Energy (Each)'!EL18*$A114</f>
        <v>1136.8671523646387</v>
      </c>
      <c r="EN114">
        <f>'Imported Energy (Each)'!EM18*$A114</f>
        <v>724.77799894859561</v>
      </c>
      <c r="EO114">
        <f>'Imported Energy (Each)'!EN18*$A114</f>
        <v>758.3479791400697</v>
      </c>
      <c r="EP114">
        <f>'Imported Energy (Each)'!EO18*$A114</f>
        <v>1383.0892728046952</v>
      </c>
      <c r="EQ114">
        <f>'Imported Energy (Each)'!EP18*$A114</f>
        <v>502.09749656421803</v>
      </c>
      <c r="ER114">
        <f>'Imported Energy (Each)'!EQ18*$A114</f>
        <v>1030.6036027034215</v>
      </c>
      <c r="ES114">
        <f>'Imported Energy (Each)'!ER18*$A114</f>
        <v>1322.682681256468</v>
      </c>
      <c r="ET114">
        <f>'Imported Energy (Each)'!ES18*$A114</f>
        <v>926.47779827425359</v>
      </c>
      <c r="EU114">
        <f>'Imported Energy (Each)'!ET18*$A114</f>
        <v>2122.3823726792043</v>
      </c>
      <c r="EV114">
        <f>'Imported Energy (Each)'!EU18*$A114</f>
        <v>839.5798128329551</v>
      </c>
      <c r="EW114">
        <f>'Imported Energy (Each)'!EV18*$A114</f>
        <v>968.33954814965034</v>
      </c>
      <c r="EX114">
        <f>'Imported Energy (Each)'!EW18*$A114</f>
        <v>789.34965513967722</v>
      </c>
      <c r="EY114">
        <f>'Imported Energy (Each)'!EX18*$A114</f>
        <v>1056.9982647727988</v>
      </c>
      <c r="EZ114">
        <f>'Imported Energy (Each)'!EY18*$A114</f>
        <v>1081.1288593853446</v>
      </c>
      <c r="FA114">
        <f>'Imported Energy (Each)'!EZ18*$A114</f>
        <v>2027.2902295617653</v>
      </c>
      <c r="FB114">
        <f>'Imported Energy (Each)'!FA18*$A114</f>
        <v>1017.8264339942468</v>
      </c>
      <c r="FC114">
        <f>'Imported Energy (Each)'!FB18*$A114</f>
        <v>1168.764584743436</v>
      </c>
      <c r="FD114">
        <f>'Imported Energy (Each)'!FC18*$A114</f>
        <v>779.45944255442373</v>
      </c>
      <c r="FE114">
        <f>'Imported Energy (Each)'!FD18*$A114</f>
        <v>2448.1649030722037</v>
      </c>
      <c r="FF114">
        <f>'Imported Energy (Each)'!FE18*$A114</f>
        <v>569.04786067877092</v>
      </c>
      <c r="FG114">
        <f>'Imported Energy (Each)'!FF18*$A114</f>
        <v>1831.8529248489099</v>
      </c>
      <c r="FH114">
        <f>'Imported Energy (Each)'!FG18*$A114</f>
        <v>1350.6394590987563</v>
      </c>
      <c r="FI114">
        <f>'Imported Energy (Each)'!FH18*$A114</f>
        <v>3007.976199016075</v>
      </c>
      <c r="FJ114">
        <f>'Imported Energy (Each)'!FI18*$A114</f>
        <v>2001.4975470577526</v>
      </c>
      <c r="FK114">
        <f>'Imported Energy (Each)'!FJ18*$A114</f>
        <v>1507.756322486222</v>
      </c>
      <c r="FL114">
        <f>'Imported Energy (Each)'!FK18*$A114</f>
        <v>1451.1496314865506</v>
      </c>
      <c r="FM114">
        <f>'Imported Energy (Each)'!FL18*$A114</f>
        <v>1455.7388173218178</v>
      </c>
      <c r="FN114">
        <f>'Imported Energy (Each)'!FM18*$A114</f>
        <v>1194.353948291799</v>
      </c>
      <c r="FO114">
        <f>'Imported Energy (Each)'!FN18*$A114</f>
        <v>1233.5741523470851</v>
      </c>
      <c r="FP114">
        <f>'Imported Energy (Each)'!FO18*$A114</f>
        <v>1432.6895922741762</v>
      </c>
      <c r="FQ114">
        <f>'Imported Energy (Each)'!FP18*$A114</f>
        <v>1674.0982104002153</v>
      </c>
      <c r="FR114">
        <f>'Imported Energy (Each)'!FQ18*$A114</f>
        <v>2395.9140604934523</v>
      </c>
      <c r="FS114">
        <f>'Imported Energy (Each)'!FR18*$A114</f>
        <v>1798.4653426379616</v>
      </c>
      <c r="FT114">
        <f>'Imported Energy (Each)'!FS18*$A114</f>
        <v>626.45845861876899</v>
      </c>
      <c r="FU114">
        <f>'Imported Energy (Each)'!FT18*$A114</f>
        <v>1062.9123458925285</v>
      </c>
      <c r="FV114">
        <f>'Imported Energy (Each)'!FU18*$A114</f>
        <v>875.22863459199118</v>
      </c>
      <c r="FW114">
        <f>'Imported Energy (Each)'!FV18*$A114</f>
        <v>1965.4276040842892</v>
      </c>
      <c r="FX114">
        <f>'Imported Energy (Each)'!FW18*$A114</f>
        <v>1958.425341117824</v>
      </c>
      <c r="FY114">
        <f>'Imported Energy (Each)'!FX18*$A114</f>
        <v>989.88552543161597</v>
      </c>
      <c r="FZ114">
        <f>'Imported Energy (Each)'!FY18*$A114</f>
        <v>1415.987279256906</v>
      </c>
      <c r="GA114">
        <f>'Imported Energy (Each)'!FZ18*$A114</f>
        <v>1137.0887151610398</v>
      </c>
      <c r="GB114">
        <f>'Imported Energy (Each)'!GA18*$A114</f>
        <v>996.10080740256365</v>
      </c>
      <c r="GC114">
        <f>'Imported Energy (Each)'!GB18*$A114</f>
        <v>2328.4543384079238</v>
      </c>
      <c r="GD114">
        <f>'Imported Energy (Each)'!GC18*$A114</f>
        <v>1091.6431953884455</v>
      </c>
      <c r="GE114">
        <f>'Imported Energy (Each)'!GD18*$A114</f>
        <v>949.96518787804916</v>
      </c>
      <c r="GF114">
        <f>'Imported Energy (Each)'!GE18*$A114</f>
        <v>1063.1522649216834</v>
      </c>
      <c r="GG114">
        <f>'Imported Energy (Each)'!GF18*$A114</f>
        <v>910.85931437233683</v>
      </c>
      <c r="GH114">
        <f>'Imported Energy (Each)'!GG18*$A114</f>
        <v>1348.6609905953151</v>
      </c>
      <c r="GI114">
        <f>'Imported Energy (Each)'!GH18*$A114</f>
        <v>1134.0220194265723</v>
      </c>
      <c r="GJ114">
        <f>'Imported Energy (Each)'!GI18*$A114</f>
        <v>533.21567026897355</v>
      </c>
      <c r="GK114">
        <f>'Imported Energy (Each)'!GJ18*$A114</f>
        <v>1668.4150197279841</v>
      </c>
      <c r="GL114">
        <f>'Imported Energy (Each)'!GK18*$A114</f>
        <v>1571.2440874039894</v>
      </c>
      <c r="GM114">
        <f>'Imported Energy (Each)'!GL18*$A114</f>
        <v>1046.279583648685</v>
      </c>
      <c r="GN114">
        <f>'Imported Energy (Each)'!GM18*$A114</f>
        <v>812.55027893170734</v>
      </c>
      <c r="GO114">
        <f>'Imported Energy (Each)'!GN18*$A114</f>
        <v>1308.9511107012563</v>
      </c>
      <c r="GP114">
        <f>'Imported Energy (Each)'!GO18*$A114</f>
        <v>1257.851703986955</v>
      </c>
      <c r="GQ114">
        <f>'Imported Energy (Each)'!GP18*$A114</f>
        <v>726.26284865631976</v>
      </c>
      <c r="GR114">
        <f>'Imported Energy (Each)'!GQ18*$A114</f>
        <v>2835.4224955001923</v>
      </c>
      <c r="GS114">
        <f>'Imported Energy (Each)'!GR18*$A114</f>
        <v>1594.2985864565942</v>
      </c>
      <c r="GT114">
        <f>'Imported Energy (Each)'!GS18*$A114</f>
        <v>1637.8541450777261</v>
      </c>
      <c r="GU114">
        <f>'Imported Energy (Each)'!GT18*$A114</f>
        <v>634.20187301461135</v>
      </c>
      <c r="GV114">
        <f>'Imported Energy (Each)'!GU18*$A114</f>
        <v>798.55375802215644</v>
      </c>
      <c r="GW114">
        <f>'Imported Energy (Each)'!GV18*$A114</f>
        <v>1441.0413930851121</v>
      </c>
      <c r="GX114">
        <f>'Imported Energy (Each)'!GW18*$A114</f>
        <v>819.40769930666488</v>
      </c>
      <c r="GY114">
        <f>'Imported Energy (Each)'!GX18*$A114</f>
        <v>1284.3319942017079</v>
      </c>
      <c r="GZ114">
        <f>'Imported Energy (Each)'!GY18*$A114</f>
        <v>765.40831324081955</v>
      </c>
      <c r="HA114">
        <f>'Imported Energy (Each)'!GZ18*$A114</f>
        <v>1065.7202087061876</v>
      </c>
      <c r="HB114">
        <f>'Imported Energy (Each)'!HA18*$A114</f>
        <v>1039.7926241781868</v>
      </c>
      <c r="HC114">
        <f>'Imported Energy (Each)'!HB18*$A114</f>
        <v>2081.7501415811198</v>
      </c>
      <c r="HD114">
        <f>'Imported Energy (Each)'!HC18*$A114</f>
        <v>1469.5098806762755</v>
      </c>
      <c r="HE114">
        <f>'Imported Energy (Each)'!HD18*$A114</f>
        <v>1164.3422291368354</v>
      </c>
      <c r="HF114">
        <f>'Imported Energy (Each)'!HE18*$A114</f>
        <v>621.53627374293944</v>
      </c>
      <c r="HG114">
        <f>'Imported Energy (Each)'!HF18*$A114</f>
        <v>2073.4410765336042</v>
      </c>
      <c r="HH114">
        <f>'Imported Energy (Each)'!HG18*$A114</f>
        <v>1000.1873789740796</v>
      </c>
      <c r="HI114">
        <f>'Imported Energy (Each)'!HH18*$A114</f>
        <v>2384.4574222093947</v>
      </c>
      <c r="HJ114">
        <f>'Imported Energy (Each)'!HI18*$A114</f>
        <v>1401.6512900714245</v>
      </c>
      <c r="HK114">
        <f>'Imported Energy (Each)'!HJ18*$A114</f>
        <v>2425.6700780368801</v>
      </c>
      <c r="HL114">
        <f>'Imported Energy (Each)'!HK18*$A114</f>
        <v>2863.921336276248</v>
      </c>
      <c r="HM114">
        <f>'Imported Energy (Each)'!HL18*$A114</f>
        <v>2221.9467921826731</v>
      </c>
      <c r="HN114">
        <f>'Imported Energy (Each)'!HM18*$A114</f>
        <v>3688.6274298407402</v>
      </c>
      <c r="HO114">
        <f>'Imported Energy (Each)'!HN18*$A114</f>
        <v>2781.9716786116524</v>
      </c>
      <c r="HP114">
        <f>'Imported Energy (Each)'!HO18*$A114</f>
        <v>1618.7670357992542</v>
      </c>
      <c r="HQ114">
        <f>'Imported Energy (Each)'!HP18*$A114</f>
        <v>1544.4026257778507</v>
      </c>
      <c r="HR114">
        <f>'Imported Energy (Each)'!HQ18*$A114</f>
        <v>620.20652211440051</v>
      </c>
      <c r="HS114">
        <f>'Imported Energy (Each)'!HR18*$A114</f>
        <v>970.70410243412209</v>
      </c>
      <c r="HT114">
        <f>'Imported Energy (Each)'!HS18*$A114</f>
        <v>806.72045226583896</v>
      </c>
      <c r="HU114">
        <f>'Imported Energy (Each)'!HT18*$A114</f>
        <v>1769.4398479484112</v>
      </c>
      <c r="HV114">
        <f>'Imported Energy (Each)'!HU18*$A114</f>
        <v>1271.7663055864537</v>
      </c>
      <c r="HW114">
        <f>'Imported Energy (Each)'!HV18*$A114</f>
        <v>350.27454757080631</v>
      </c>
      <c r="HX114">
        <f>'Imported Energy (Each)'!HW18*$A114</f>
        <v>2520.3780481845333</v>
      </c>
      <c r="HY114">
        <f>'Imported Energy (Each)'!HX18*$A114</f>
        <v>1070.8728408004956</v>
      </c>
      <c r="HZ114">
        <f>'Imported Energy (Each)'!HY18*$A114</f>
        <v>1466.4006069118334</v>
      </c>
      <c r="IA114">
        <f>'Imported Energy (Each)'!HZ18*$A114</f>
        <v>1239.2287760456143</v>
      </c>
      <c r="IB114">
        <f>'Imported Energy (Each)'!IA18*$A114</f>
        <v>1464.4635963620035</v>
      </c>
      <c r="IC114">
        <f>'Imported Energy (Each)'!IB18*$A114</f>
        <v>948.60258678188006</v>
      </c>
      <c r="ID114">
        <f>'Imported Energy (Each)'!IC18*$A114</f>
        <v>1099.9595583421676</v>
      </c>
      <c r="IE114">
        <f>'Imported Energy (Each)'!ID18*$A114</f>
        <v>1814.1521364563266</v>
      </c>
      <c r="IF114">
        <f>'Imported Energy (Each)'!IE18*$A114</f>
        <v>2453.3157627858095</v>
      </c>
      <c r="IG114">
        <f>'Imported Energy (Each)'!IF18*$A114</f>
        <v>892.67113291190049</v>
      </c>
      <c r="IH114">
        <f>'Imported Energy (Each)'!IG18*$A114</f>
        <v>582.63067211407781</v>
      </c>
      <c r="II114">
        <f>'Imported Energy (Each)'!IH18*$A114</f>
        <v>2139.0196706993329</v>
      </c>
      <c r="IJ114">
        <f>'Imported Energy (Each)'!II18*$A114</f>
        <v>1579.3614061706005</v>
      </c>
      <c r="IK114">
        <f>'Imported Energy (Each)'!IJ18*$A114</f>
        <v>1759.1291637723023</v>
      </c>
      <c r="IL114">
        <f>'Imported Energy (Each)'!IK18*$A114</f>
        <v>921.82915004666017</v>
      </c>
      <c r="IM114">
        <f>'Imported Energy (Each)'!IL18*$A114</f>
        <v>543.59213884327846</v>
      </c>
      <c r="IN114">
        <f>'Imported Energy (Each)'!IM18*$A114</f>
        <v>886.06690832642028</v>
      </c>
      <c r="IO114">
        <f>'Imported Energy (Each)'!IN18*$A114</f>
        <v>1178.0369172506826</v>
      </c>
      <c r="IP114">
        <f>'Imported Energy (Each)'!IO18*$A114</f>
        <v>1671.6407228997246</v>
      </c>
      <c r="IQ114">
        <f>'Imported Energy (Each)'!IP18*$A114</f>
        <v>1651.5356405401581</v>
      </c>
      <c r="IR114">
        <f>'Imported Energy (Each)'!IQ18*$A114</f>
        <v>1028.955476470403</v>
      </c>
      <c r="IS114">
        <f>'Imported Energy (Each)'!IR18*$A114</f>
        <v>2116.4115400862188</v>
      </c>
      <c r="IT114">
        <f>'Imported Energy (Each)'!IS18*$A114</f>
        <v>1342.0584020905342</v>
      </c>
      <c r="IU114">
        <f>'Imported Energy (Each)'!IT18*$A114</f>
        <v>1175.0748790661371</v>
      </c>
      <c r="IV114">
        <f>'Imported Energy (Each)'!IU18*$A114</f>
        <v>779.80989332951867</v>
      </c>
      <c r="IW114">
        <f>'Imported Energy (Each)'!IV18*$A114</f>
        <v>2749.0772799150045</v>
      </c>
      <c r="IX114">
        <f>'Imported Energy (Each)'!IW18*$A114</f>
        <v>2475.064070244714</v>
      </c>
      <c r="IY114">
        <f>'Imported Energy (Each)'!IX18*$A114</f>
        <v>842.16247862081002</v>
      </c>
      <c r="IZ114">
        <f>'Imported Energy (Each)'!IY18*$A114</f>
        <v>549.80622992041094</v>
      </c>
      <c r="JA114">
        <f>'Imported Energy (Each)'!IZ18*$A114</f>
        <v>1005.7496434893496</v>
      </c>
      <c r="JB114">
        <f>'Imported Energy (Each)'!JA18*$A114</f>
        <v>687.59165309611069</v>
      </c>
      <c r="JC114">
        <f>'Imported Energy (Each)'!JB18*$A114</f>
        <v>2511.7372927277738</v>
      </c>
    </row>
    <row r="115" spans="1:263" x14ac:dyDescent="0.4">
      <c r="A115">
        <f>A114*(1+'Scenario Parameters'!$B$4)</f>
        <v>0.37065214037446537</v>
      </c>
      <c r="B115">
        <v>2034</v>
      </c>
      <c r="C115">
        <f>'Imported Energy (Each)'!B19*$A115</f>
        <v>485.04421262737219</v>
      </c>
      <c r="D115">
        <f>'Imported Energy (Each)'!C19*$A115</f>
        <v>821.92393398176114</v>
      </c>
      <c r="E115">
        <f>'Imported Energy (Each)'!D19*$A115</f>
        <v>1045.2655703671342</v>
      </c>
      <c r="F115">
        <f>'Imported Energy (Each)'!E19*$A115</f>
        <v>743.72692338329421</v>
      </c>
      <c r="G115">
        <f>'Imported Energy (Each)'!F19*$A115</f>
        <v>1346.9394796805466</v>
      </c>
      <c r="H115">
        <f>'Imported Energy (Each)'!G19*$A115</f>
        <v>1150.5048220667688</v>
      </c>
      <c r="I115">
        <f>'Imported Energy (Each)'!H19*$A115</f>
        <v>1101.0002215205461</v>
      </c>
      <c r="J115">
        <f>'Imported Energy (Each)'!I19*$A115</f>
        <v>468.32980350659142</v>
      </c>
      <c r="K115">
        <f>'Imported Energy (Each)'!J19*$A115</f>
        <v>1991.6512220686959</v>
      </c>
      <c r="L115">
        <f>'Imported Energy (Each)'!K19*$A115</f>
        <v>2451.5239191160103</v>
      </c>
      <c r="M115">
        <f>'Imported Energy (Each)'!L19*$A115</f>
        <v>996.19966049005461</v>
      </c>
      <c r="N115">
        <f>'Imported Energy (Each)'!M19*$A115</f>
        <v>566.06714686782288</v>
      </c>
      <c r="O115">
        <f>'Imported Energy (Each)'!N19*$A115</f>
        <v>2160.1642305071396</v>
      </c>
      <c r="P115">
        <f>'Imported Energy (Each)'!O19*$A115</f>
        <v>2766.4992941801352</v>
      </c>
      <c r="Q115">
        <f>'Imported Energy (Each)'!P19*$A115</f>
        <v>803.65388166694299</v>
      </c>
      <c r="R115">
        <f>'Imported Energy (Each)'!Q19*$A115</f>
        <v>1781.2201767078857</v>
      </c>
      <c r="S115">
        <f>'Imported Energy (Each)'!R19*$A115</f>
        <v>1589.8807922812093</v>
      </c>
      <c r="T115">
        <f>'Imported Energy (Each)'!S19*$A115</f>
        <v>841.18750742238603</v>
      </c>
      <c r="U115">
        <f>'Imported Energy (Each)'!T19*$A115</f>
        <v>1221.2568392637945</v>
      </c>
      <c r="V115">
        <f>'Imported Energy (Each)'!U19*$A115</f>
        <v>545.49999034120435</v>
      </c>
      <c r="W115">
        <f>'Imported Energy (Each)'!V19*$A115</f>
        <v>1184.0812479075441</v>
      </c>
      <c r="X115">
        <f>'Imported Energy (Each)'!W19*$A115</f>
        <v>1171.4040102158701</v>
      </c>
      <c r="Y115">
        <f>'Imported Energy (Each)'!X19*$A115</f>
        <v>2090.2142163815793</v>
      </c>
      <c r="Z115">
        <f>'Imported Energy (Each)'!Y19*$A115</f>
        <v>1443.6842882899984</v>
      </c>
      <c r="AA115">
        <f>'Imported Energy (Each)'!Z19*$A115</f>
        <v>2311.6621652305216</v>
      </c>
      <c r="AB115">
        <f>'Imported Energy (Each)'!AA19*$A115</f>
        <v>864.80468074566886</v>
      </c>
      <c r="AC115">
        <f>'Imported Energy (Each)'!AB19*$A115</f>
        <v>901.07274027368919</v>
      </c>
      <c r="AD115">
        <f>'Imported Energy (Each)'!AC19*$A115</f>
        <v>1070.8837291021343</v>
      </c>
      <c r="AE115">
        <f>'Imported Energy (Each)'!AD19*$A115</f>
        <v>941.21556449156037</v>
      </c>
      <c r="AF115">
        <f>'Imported Energy (Each)'!AE19*$A115</f>
        <v>817.7850684268675</v>
      </c>
      <c r="AG115">
        <f>'Imported Energy (Each)'!AF19*$A115</f>
        <v>1788.583776382528</v>
      </c>
      <c r="AH115">
        <f>'Imported Energy (Each)'!AG19*$A115</f>
        <v>763.3682489155035</v>
      </c>
      <c r="AI115">
        <f>'Imported Energy (Each)'!AH19*$A115</f>
        <v>1097.4480964611462</v>
      </c>
      <c r="AJ115">
        <f>'Imported Energy (Each)'!AI19*$A115</f>
        <v>827.4986216637775</v>
      </c>
      <c r="AK115">
        <f>'Imported Energy (Each)'!AJ19*$A115</f>
        <v>1982.3765800178844</v>
      </c>
      <c r="AL115">
        <f>'Imported Energy (Each)'!AK19*$A115</f>
        <v>1265.3922378507357</v>
      </c>
      <c r="AM115">
        <f>'Imported Energy (Each)'!AL19*$A115</f>
        <v>1026.8355278980464</v>
      </c>
      <c r="AN115">
        <f>'Imported Energy (Each)'!AM19*$A115</f>
        <v>1108.2116974920928</v>
      </c>
      <c r="AO115">
        <f>'Imported Energy (Each)'!AN19*$A115</f>
        <v>640.3272933403357</v>
      </c>
      <c r="AP115">
        <f>'Imported Energy (Each)'!AO19*$A115</f>
        <v>1242.1859168933138</v>
      </c>
      <c r="AQ115">
        <f>'Imported Energy (Each)'!AP19*$A115</f>
        <v>1548.1485672456849</v>
      </c>
      <c r="AR115">
        <f>'Imported Energy (Each)'!AQ19*$A115</f>
        <v>1106.4601646686583</v>
      </c>
      <c r="AS115">
        <f>'Imported Energy (Each)'!AR19*$A115</f>
        <v>1682.4764487965667</v>
      </c>
      <c r="AT115">
        <f>'Imported Energy (Each)'!AS19*$A115</f>
        <v>2391.194899945986</v>
      </c>
      <c r="AU115">
        <f>'Imported Energy (Each)'!AT19*$A115</f>
        <v>2351.3284166598264</v>
      </c>
      <c r="AV115">
        <f>'Imported Energy (Each)'!AU19*$A115</f>
        <v>2586.8833466429273</v>
      </c>
      <c r="AW115">
        <f>'Imported Energy (Each)'!AV19*$A115</f>
        <v>1414.3444218143866</v>
      </c>
      <c r="AX115">
        <f>'Imported Energy (Each)'!AW19*$A115</f>
        <v>883.30242323868606</v>
      </c>
      <c r="AY115">
        <f>'Imported Energy (Each)'!AX19*$A115</f>
        <v>2173.6327783797105</v>
      </c>
      <c r="AZ115">
        <f>'Imported Energy (Each)'!AY19*$A115</f>
        <v>1687.9512276398918</v>
      </c>
      <c r="BA115">
        <f>'Imported Energy (Each)'!AZ19*$A115</f>
        <v>898.08528081164502</v>
      </c>
      <c r="BB115">
        <f>'Imported Energy (Each)'!BA19*$A115</f>
        <v>1645.2038039377755</v>
      </c>
      <c r="BC115">
        <f>'Imported Energy (Each)'!BB19*$A115</f>
        <v>724.15013436521178</v>
      </c>
      <c r="BD115">
        <f>'Imported Energy (Each)'!BC19*$A115</f>
        <v>1585.2391462807416</v>
      </c>
      <c r="BE115">
        <f>'Imported Energy (Each)'!BD19*$A115</f>
        <v>1719.6136852673487</v>
      </c>
      <c r="BF115">
        <f>'Imported Energy (Each)'!BE19*$A115</f>
        <v>1492.1811716083203</v>
      </c>
      <c r="BG115">
        <f>'Imported Energy (Each)'!BF19*$A115</f>
        <v>1968.7422115535667</v>
      </c>
      <c r="BH115">
        <f>'Imported Energy (Each)'!BG19*$A115</f>
        <v>1154.8797204186963</v>
      </c>
      <c r="BI115">
        <f>'Imported Energy (Each)'!BH19*$A115</f>
        <v>1299.3524603861956</v>
      </c>
      <c r="BJ115">
        <f>'Imported Energy (Each)'!BI19*$A115</f>
        <v>941.10815934554125</v>
      </c>
      <c r="BK115">
        <f>'Imported Energy (Each)'!BJ19*$A115</f>
        <v>1607.4122885339946</v>
      </c>
      <c r="BL115">
        <f>'Imported Energy (Each)'!BK19*$A115</f>
        <v>2743.3643406546976</v>
      </c>
      <c r="BM115">
        <f>'Imported Energy (Each)'!BL19*$A115</f>
        <v>1417.1587982506398</v>
      </c>
      <c r="BN115">
        <f>'Imported Energy (Each)'!BM19*$A115</f>
        <v>968.31237650512003</v>
      </c>
      <c r="BO115">
        <f>'Imported Energy (Each)'!BN19*$A115</f>
        <v>1389.0768580691386</v>
      </c>
      <c r="BP115">
        <f>'Imported Energy (Each)'!BO19*$A115</f>
        <v>1733.8604420976621</v>
      </c>
      <c r="BQ115">
        <f>'Imported Energy (Each)'!BP19*$A115</f>
        <v>873.84183780277431</v>
      </c>
      <c r="BR115">
        <f>'Imported Energy (Each)'!BQ19*$A115</f>
        <v>2512.5756756700061</v>
      </c>
      <c r="BS115">
        <f>'Imported Energy (Each)'!BR19*$A115</f>
        <v>895.02148474470005</v>
      </c>
      <c r="BT115">
        <f>'Imported Energy (Each)'!BS19*$A115</f>
        <v>1917.6760911925517</v>
      </c>
      <c r="BU115">
        <f>'Imported Energy (Each)'!BT19*$A115</f>
        <v>1680.2504506104403</v>
      </c>
      <c r="BV115">
        <f>'Imported Energy (Each)'!BU19*$A115</f>
        <v>1302.5102788496995</v>
      </c>
      <c r="BW115">
        <f>'Imported Energy (Each)'!BV19*$A115</f>
        <v>641.67342425148468</v>
      </c>
      <c r="BX115">
        <f>'Imported Energy (Each)'!BW19*$A115</f>
        <v>569.87156870381182</v>
      </c>
      <c r="BY115">
        <f>'Imported Energy (Each)'!BX19*$A115</f>
        <v>2159.443273348827</v>
      </c>
      <c r="BZ115">
        <f>'Imported Energy (Each)'!BY19*$A115</f>
        <v>775.28958881525023</v>
      </c>
      <c r="CA115">
        <f>'Imported Energy (Each)'!BZ19*$A115</f>
        <v>1160.5884392895266</v>
      </c>
      <c r="CB115">
        <f>'Imported Energy (Each)'!CA19*$A115</f>
        <v>2169.4057351805022</v>
      </c>
      <c r="CC115">
        <f>'Imported Energy (Each)'!CB19*$A115</f>
        <v>2055.0121159545779</v>
      </c>
      <c r="CD115">
        <f>'Imported Energy (Each)'!CC19*$A115</f>
        <v>3467.3871720444176</v>
      </c>
      <c r="CE115">
        <f>'Imported Energy (Each)'!CD19*$A115</f>
        <v>2046.4517246378059</v>
      </c>
      <c r="CF115">
        <f>'Imported Energy (Each)'!CE19*$A115</f>
        <v>829.45714582913456</v>
      </c>
      <c r="CG115">
        <f>'Imported Energy (Each)'!CF19*$A115</f>
        <v>1689.0997503490651</v>
      </c>
      <c r="CH115">
        <f>'Imported Energy (Each)'!CG19*$A115</f>
        <v>914.63273891012511</v>
      </c>
      <c r="CI115">
        <f>'Imported Energy (Each)'!CH19*$A115</f>
        <v>1719.2953377021065</v>
      </c>
      <c r="CJ115">
        <f>'Imported Energy (Each)'!CI19*$A115</f>
        <v>4137.4920410981968</v>
      </c>
      <c r="CK115">
        <f>'Imported Energy (Each)'!CJ19*$A115</f>
        <v>1449.6590447330834</v>
      </c>
      <c r="CL115">
        <f>'Imported Energy (Each)'!CK19*$A115</f>
        <v>1249.0755669367491</v>
      </c>
      <c r="CM115">
        <f>'Imported Energy (Each)'!CL19*$A115</f>
        <v>1262.6414247979496</v>
      </c>
      <c r="CN115">
        <f>'Imported Energy (Each)'!CM19*$A115</f>
        <v>1072.3416211205219</v>
      </c>
      <c r="CO115">
        <f>'Imported Energy (Each)'!CN19*$A115</f>
        <v>2983.6663657560075</v>
      </c>
      <c r="CP115">
        <f>'Imported Energy (Each)'!CO19*$A115</f>
        <v>1111.891163659054</v>
      </c>
      <c r="CQ115">
        <f>'Imported Energy (Each)'!CP19*$A115</f>
        <v>1201.1524365287501</v>
      </c>
      <c r="CR115">
        <f>'Imported Energy (Each)'!CQ19*$A115</f>
        <v>1537.703570353543</v>
      </c>
      <c r="CS115">
        <f>'Imported Energy (Each)'!CR19*$A115</f>
        <v>1491.5917143000927</v>
      </c>
      <c r="CT115">
        <f>'Imported Energy (Each)'!CS19*$A115</f>
        <v>2296.3199937766335</v>
      </c>
      <c r="CU115">
        <f>'Imported Energy (Each)'!CT19*$A115</f>
        <v>664.74314809449663</v>
      </c>
      <c r="CV115">
        <f>'Imported Energy (Each)'!CU19*$A115</f>
        <v>1346.9979154906439</v>
      </c>
      <c r="CW115">
        <f>'Imported Energy (Each)'!CV19*$A115</f>
        <v>1169.0527891034619</v>
      </c>
      <c r="CX115">
        <f>'Imported Energy (Each)'!CW19*$A115</f>
        <v>879.829628119463</v>
      </c>
      <c r="CY115">
        <f>'Imported Energy (Each)'!CX19*$A115</f>
        <v>1361.669337783236</v>
      </c>
      <c r="CZ115">
        <f>'Imported Energy (Each)'!CY19*$A115</f>
        <v>795.87396747669527</v>
      </c>
      <c r="DA115">
        <f>'Imported Energy (Each)'!CZ19*$A115</f>
        <v>1323.6399757200511</v>
      </c>
      <c r="DB115">
        <f>'Imported Energy (Each)'!DA19*$A115</f>
        <v>1627.401709974853</v>
      </c>
      <c r="DC115">
        <f>'Imported Energy (Each)'!DB19*$A115</f>
        <v>950.87953565684643</v>
      </c>
      <c r="DD115">
        <f>'Imported Energy (Each)'!DC19*$A115</f>
        <v>1056.5533859323411</v>
      </c>
      <c r="DE115">
        <f>'Imported Energy (Each)'!DD19*$A115</f>
        <v>1201.1141226095126</v>
      </c>
      <c r="DF115">
        <f>'Imported Energy (Each)'!DE19*$A115</f>
        <v>1708.1940251006026</v>
      </c>
      <c r="DG115">
        <f>'Imported Energy (Each)'!DF19*$A115</f>
        <v>1146.6900164008002</v>
      </c>
      <c r="DH115">
        <f>'Imported Energy (Each)'!DG19*$A115</f>
        <v>3499.6062977765346</v>
      </c>
      <c r="DI115">
        <f>'Imported Energy (Each)'!DH19*$A115</f>
        <v>842.36933579219669</v>
      </c>
      <c r="DJ115">
        <f>'Imported Energy (Each)'!DI19*$A115</f>
        <v>1130.6767643277594</v>
      </c>
      <c r="DK115">
        <f>'Imported Energy (Each)'!DJ19*$A115</f>
        <v>3174.1553031242779</v>
      </c>
      <c r="DL115">
        <f>'Imported Energy (Each)'!DK19*$A115</f>
        <v>978.89464397882716</v>
      </c>
      <c r="DM115">
        <f>'Imported Energy (Each)'!DL19*$A115</f>
        <v>1550.0310247079167</v>
      </c>
      <c r="DN115">
        <f>'Imported Energy (Each)'!DM19*$A115</f>
        <v>2096.2619471059907</v>
      </c>
      <c r="DO115">
        <f>'Imported Energy (Each)'!DN19*$A115</f>
        <v>399.74055078802246</v>
      </c>
      <c r="DP115">
        <f>'Imported Energy (Each)'!DO19*$A115</f>
        <v>3145.3708524635204</v>
      </c>
      <c r="DQ115">
        <f>'Imported Energy (Each)'!DP19*$A115</f>
        <v>1080.1196974881225</v>
      </c>
      <c r="DR115">
        <f>'Imported Energy (Each)'!DQ19*$A115</f>
        <v>1697.7370158910112</v>
      </c>
      <c r="DS115">
        <f>'Imported Energy (Each)'!DR19*$A115</f>
        <v>1045.7424926176432</v>
      </c>
      <c r="DT115">
        <f>'Imported Energy (Each)'!DS19*$A115</f>
        <v>2494.0349638484431</v>
      </c>
      <c r="DU115">
        <f>'Imported Energy (Each)'!DT19*$A115</f>
        <v>3151.5703966225428</v>
      </c>
      <c r="DV115">
        <f>'Imported Energy (Each)'!DU19*$A115</f>
        <v>2130.1690572756283</v>
      </c>
      <c r="DW115">
        <f>'Imported Energy (Each)'!DV19*$A115</f>
        <v>1868.5915587382503</v>
      </c>
      <c r="DX115">
        <f>'Imported Energy (Each)'!DW19*$A115</f>
        <v>1318.2252010829527</v>
      </c>
      <c r="DY115">
        <f>'Imported Energy (Each)'!DX19*$A115</f>
        <v>2720.9094236668852</v>
      </c>
      <c r="DZ115">
        <f>'Imported Energy (Each)'!DY19*$A115</f>
        <v>840.58822363887305</v>
      </c>
      <c r="EA115">
        <f>'Imported Energy (Each)'!DZ19*$A115</f>
        <v>1186.8978723266378</v>
      </c>
      <c r="EB115">
        <f>'Imported Energy (Each)'!EA19*$A115</f>
        <v>609.75785988334087</v>
      </c>
      <c r="EC115">
        <f>'Imported Energy (Each)'!EB19*$A115</f>
        <v>1828.7317087933397</v>
      </c>
      <c r="ED115">
        <f>'Imported Energy (Each)'!EC19*$A115</f>
        <v>2561.8522791858118</v>
      </c>
      <c r="EE115">
        <f>'Imported Energy (Each)'!ED19*$A115</f>
        <v>1999.1374669700067</v>
      </c>
      <c r="EF115">
        <f>'Imported Energy (Each)'!EE19*$A115</f>
        <v>2033.1119698636376</v>
      </c>
      <c r="EG115">
        <f>'Imported Energy (Each)'!EF19*$A115</f>
        <v>1762.5446329531344</v>
      </c>
      <c r="EH115">
        <f>'Imported Energy (Each)'!EG19*$A115</f>
        <v>810.67685706240729</v>
      </c>
      <c r="EI115">
        <f>'Imported Energy (Each)'!EH19*$A115</f>
        <v>663.25136092166042</v>
      </c>
      <c r="EJ115">
        <f>'Imported Energy (Each)'!EI19*$A115</f>
        <v>846.99393107772551</v>
      </c>
      <c r="EK115">
        <f>'Imported Energy (Each)'!EJ19*$A115</f>
        <v>807.24729632904882</v>
      </c>
      <c r="EL115">
        <f>'Imported Energy (Each)'!EK19*$A115</f>
        <v>2678.5702128399093</v>
      </c>
      <c r="EM115">
        <f>'Imported Energy (Each)'!EL19*$A115</f>
        <v>1160.7921700240665</v>
      </c>
      <c r="EN115">
        <f>'Imported Energy (Each)'!EM19*$A115</f>
        <v>739.96399720726333</v>
      </c>
      <c r="EO115">
        <f>'Imported Energy (Each)'!EN19*$A115</f>
        <v>774.12758254435312</v>
      </c>
      <c r="EP115">
        <f>'Imported Energy (Each)'!EO19*$A115</f>
        <v>1411.8444200423476</v>
      </c>
      <c r="EQ115">
        <f>'Imported Energy (Each)'!EP19*$A115</f>
        <v>512.96725172636093</v>
      </c>
      <c r="ER115">
        <f>'Imported Energy (Each)'!EQ19*$A115</f>
        <v>1052.382050002599</v>
      </c>
      <c r="ES115">
        <f>'Imported Energy (Each)'!ER19*$A115</f>
        <v>1350.1082893422481</v>
      </c>
      <c r="ET115">
        <f>'Imported Energy (Each)'!ES19*$A115</f>
        <v>945.60416659411408</v>
      </c>
      <c r="EU115">
        <f>'Imported Energy (Each)'!ET19*$A115</f>
        <v>2168.057250288537</v>
      </c>
      <c r="EV115">
        <f>'Imported Energy (Each)'!EU19*$A115</f>
        <v>857.79105439513626</v>
      </c>
      <c r="EW115">
        <f>'Imported Energy (Each)'!EV19*$A115</f>
        <v>988.94519679024938</v>
      </c>
      <c r="EX115">
        <f>'Imported Energy (Each)'!EW19*$A115</f>
        <v>805.9110295925409</v>
      </c>
      <c r="EY115">
        <f>'Imported Energy (Each)'!EX19*$A115</f>
        <v>1079.1566798339343</v>
      </c>
      <c r="EZ115">
        <f>'Imported Energy (Each)'!EY19*$A115</f>
        <v>1103.5240435276955</v>
      </c>
      <c r="FA115">
        <f>'Imported Energy (Each)'!EZ19*$A115</f>
        <v>2070.446497235238</v>
      </c>
      <c r="FB115">
        <f>'Imported Energy (Each)'!FA19*$A115</f>
        <v>1038.7376543593759</v>
      </c>
      <c r="FC115">
        <f>'Imported Energy (Each)'!FB19*$A115</f>
        <v>1193.2798928388208</v>
      </c>
      <c r="FD115">
        <f>'Imported Energy (Each)'!FC19*$A115</f>
        <v>795.90200573295942</v>
      </c>
      <c r="FE115">
        <f>'Imported Energy (Each)'!FD19*$A115</f>
        <v>2499.5029075285834</v>
      </c>
      <c r="FF115">
        <f>'Imported Energy (Each)'!FE19*$A115</f>
        <v>580.87202256419982</v>
      </c>
      <c r="FG115">
        <f>'Imported Energy (Each)'!FF19*$A115</f>
        <v>1869.5180129926919</v>
      </c>
      <c r="FH115">
        <f>'Imported Energy (Each)'!FG19*$A115</f>
        <v>1379.0384926531196</v>
      </c>
      <c r="FI115">
        <f>'Imported Energy (Each)'!FH19*$A115</f>
        <v>3071.3101062541091</v>
      </c>
      <c r="FJ115">
        <f>'Imported Energy (Each)'!FI19*$A115</f>
        <v>2043.4366192272228</v>
      </c>
      <c r="FK115">
        <f>'Imported Energy (Each)'!FJ19*$A115</f>
        <v>1539.5010396178568</v>
      </c>
      <c r="FL115">
        <f>'Imported Energy (Each)'!FK19*$A115</f>
        <v>1481.4208124910158</v>
      </c>
      <c r="FM115">
        <f>'Imported Energy (Each)'!FL19*$A115</f>
        <v>1486.6268345618778</v>
      </c>
      <c r="FN115">
        <f>'Imported Energy (Each)'!FM19*$A115</f>
        <v>1219.2839503590642</v>
      </c>
      <c r="FO115">
        <f>'Imported Energy (Each)'!FN19*$A115</f>
        <v>1259.4360748130034</v>
      </c>
      <c r="FP115">
        <f>'Imported Energy (Each)'!FO19*$A115</f>
        <v>1462.6435833682876</v>
      </c>
      <c r="FQ115">
        <f>'Imported Energy (Each)'!FP19*$A115</f>
        <v>1709.5316010493821</v>
      </c>
      <c r="FR115">
        <f>'Imported Energy (Each)'!FQ19*$A115</f>
        <v>2446.1905161630766</v>
      </c>
      <c r="FS115">
        <f>'Imported Energy (Each)'!FR19*$A115</f>
        <v>1835.7410670887089</v>
      </c>
      <c r="FT115">
        <f>'Imported Energy (Each)'!FS19*$A115</f>
        <v>639.6350279831795</v>
      </c>
      <c r="FU115">
        <f>'Imported Energy (Each)'!FT19*$A115</f>
        <v>1085.665401226081</v>
      </c>
      <c r="FV115">
        <f>'Imported Energy (Each)'!FU19*$A115</f>
        <v>893.71382981963973</v>
      </c>
      <c r="FW115">
        <f>'Imported Energy (Each)'!FV19*$A115</f>
        <v>2005.8487859460606</v>
      </c>
      <c r="FX115">
        <f>'Imported Energy (Each)'!FW19*$A115</f>
        <v>2000.3083298869169</v>
      </c>
      <c r="FY115">
        <f>'Imported Energy (Each)'!FX19*$A115</f>
        <v>1010.6596624154425</v>
      </c>
      <c r="FZ115">
        <f>'Imported Energy (Each)'!FY19*$A115</f>
        <v>1445.3642779052716</v>
      </c>
      <c r="GA115">
        <f>'Imported Energy (Each)'!FZ19*$A115</f>
        <v>1160.7235053410957</v>
      </c>
      <c r="GB115">
        <f>'Imported Energy (Each)'!GA19*$A115</f>
        <v>1017.0794353664584</v>
      </c>
      <c r="GC115">
        <f>'Imported Energy (Each)'!GB19*$A115</f>
        <v>2378.0233241694814</v>
      </c>
      <c r="GD115">
        <f>'Imported Energy (Each)'!GC19*$A115</f>
        <v>1114.4502585305697</v>
      </c>
      <c r="GE115">
        <f>'Imported Energy (Each)'!GD19*$A115</f>
        <v>969.96890397592574</v>
      </c>
      <c r="GF115">
        <f>'Imported Energy (Each)'!GE19*$A115</f>
        <v>1085.7129338704881</v>
      </c>
      <c r="GG115">
        <f>'Imported Energy (Each)'!GF19*$A115</f>
        <v>929.59253406490723</v>
      </c>
      <c r="GH115">
        <f>'Imported Energy (Each)'!GG19*$A115</f>
        <v>1377.1045389532765</v>
      </c>
      <c r="GI115">
        <f>'Imported Energy (Each)'!GH19*$A115</f>
        <v>1157.3882377160689</v>
      </c>
      <c r="GJ115">
        <f>'Imported Energy (Each)'!GI19*$A115</f>
        <v>544.36741443996436</v>
      </c>
      <c r="GK115">
        <f>'Imported Energy (Each)'!GJ19*$A115</f>
        <v>1703.6730745430614</v>
      </c>
      <c r="GL115">
        <f>'Imported Energy (Each)'!GK19*$A115</f>
        <v>1604.1360139850585</v>
      </c>
      <c r="GM115">
        <f>'Imported Energy (Each)'!GL19*$A115</f>
        <v>1068.0799296483658</v>
      </c>
      <c r="GN115">
        <f>'Imported Energy (Each)'!GM19*$A115</f>
        <v>830.15466639529666</v>
      </c>
      <c r="GO115">
        <f>'Imported Energy (Each)'!GN19*$A115</f>
        <v>1336.4226512533833</v>
      </c>
      <c r="GP115">
        <f>'Imported Energy (Each)'!GO19*$A115</f>
        <v>1284.1533296637556</v>
      </c>
      <c r="GQ115">
        <f>'Imported Energy (Each)'!GP19*$A115</f>
        <v>741.1170670726359</v>
      </c>
      <c r="GR115">
        <f>'Imported Energy (Each)'!GQ19*$A115</f>
        <v>2900.7174818311491</v>
      </c>
      <c r="GS115">
        <f>'Imported Energy (Each)'!GR19*$A115</f>
        <v>1628.2809006699051</v>
      </c>
      <c r="GT115">
        <f>'Imported Energy (Each)'!GS19*$A115</f>
        <v>1672.1266058111182</v>
      </c>
      <c r="GU115">
        <f>'Imported Energy (Each)'!GT19*$A115</f>
        <v>647.42761229615576</v>
      </c>
      <c r="GV115">
        <f>'Imported Energy (Each)'!GU19*$A115</f>
        <v>815.02526377262302</v>
      </c>
      <c r="GW115">
        <f>'Imported Energy (Each)'!GV19*$A115</f>
        <v>1470.6301159071936</v>
      </c>
      <c r="GX115">
        <f>'Imported Energy (Each)'!GW19*$A115</f>
        <v>836.51241690071561</v>
      </c>
      <c r="GY115">
        <f>'Imported Energy (Each)'!GX19*$A115</f>
        <v>1311.8374311612056</v>
      </c>
      <c r="GZ115">
        <f>'Imported Energy (Each)'!GY19*$A115</f>
        <v>781.69984982358085</v>
      </c>
      <c r="HA115">
        <f>'Imported Energy (Each)'!GZ19*$A115</f>
        <v>1087.4672005076027</v>
      </c>
      <c r="HB115">
        <f>'Imported Energy (Each)'!HA19*$A115</f>
        <v>1061.7358771829211</v>
      </c>
      <c r="HC115">
        <f>'Imported Energy (Each)'!HB19*$A115</f>
        <v>2126.6573856761197</v>
      </c>
      <c r="HD115">
        <f>'Imported Energy (Each)'!HC19*$A115</f>
        <v>1500.9996805784228</v>
      </c>
      <c r="HE115">
        <f>'Imported Energy (Each)'!HD19*$A115</f>
        <v>1188.7871997446071</v>
      </c>
      <c r="HF115">
        <f>'Imported Energy (Each)'!HE19*$A115</f>
        <v>634.62049019456299</v>
      </c>
      <c r="HG115">
        <f>'Imported Energy (Each)'!HF19*$A115</f>
        <v>2116.0781010384076</v>
      </c>
      <c r="HH115">
        <f>'Imported Energy (Each)'!HG19*$A115</f>
        <v>1020.7766084596185</v>
      </c>
      <c r="HI115">
        <f>'Imported Energy (Each)'!HH19*$A115</f>
        <v>2434.2928081758032</v>
      </c>
      <c r="HJ115">
        <f>'Imported Energy (Each)'!HI19*$A115</f>
        <v>1431.4991478781378</v>
      </c>
      <c r="HK115">
        <f>'Imported Energy (Each)'!HJ19*$A115</f>
        <v>2475.0602999107368</v>
      </c>
      <c r="HL115">
        <f>'Imported Energy (Each)'!HK19*$A115</f>
        <v>2924.119252002853</v>
      </c>
      <c r="HM115">
        <f>'Imported Energy (Each)'!HL19*$A115</f>
        <v>2269.2008796262671</v>
      </c>
      <c r="HN115">
        <f>'Imported Energy (Each)'!HM19*$A115</f>
        <v>3766.8262179785074</v>
      </c>
      <c r="HO115">
        <f>'Imported Energy (Each)'!HN19*$A115</f>
        <v>2839.8660598194915</v>
      </c>
      <c r="HP115">
        <f>'Imported Energy (Each)'!HO19*$A115</f>
        <v>1652.6294601445088</v>
      </c>
      <c r="HQ115">
        <f>'Imported Energy (Each)'!HP19*$A115</f>
        <v>1576.7965785400638</v>
      </c>
      <c r="HR115">
        <f>'Imported Energy (Each)'!HQ19*$A115</f>
        <v>633.03057406037328</v>
      </c>
      <c r="HS115">
        <f>'Imported Energy (Each)'!HR19*$A115</f>
        <v>991.3971262599697</v>
      </c>
      <c r="HT115">
        <f>'Imported Energy (Each)'!HS19*$A115</f>
        <v>823.49557487119023</v>
      </c>
      <c r="HU115">
        <f>'Imported Energy (Each)'!HT19*$A115</f>
        <v>1806.643728817907</v>
      </c>
      <c r="HV115">
        <f>'Imported Energy (Each)'!HU19*$A115</f>
        <v>1297.7061921242548</v>
      </c>
      <c r="HW115">
        <f>'Imported Energy (Each)'!HV19*$A115</f>
        <v>357.69973749164012</v>
      </c>
      <c r="HX115">
        <f>'Imported Energy (Each)'!HW19*$A115</f>
        <v>2573.0143906925096</v>
      </c>
      <c r="HY115">
        <f>'Imported Energy (Each)'!HX19*$A115</f>
        <v>1092.8373737633308</v>
      </c>
      <c r="HZ115">
        <f>'Imported Energy (Each)'!HY19*$A115</f>
        <v>1496.2131501803283</v>
      </c>
      <c r="IA115">
        <f>'Imported Energy (Each)'!HZ19*$A115</f>
        <v>1265.9020809967869</v>
      </c>
      <c r="IB115">
        <f>'Imported Energy (Each)'!IA19*$A115</f>
        <v>1495.1939552291697</v>
      </c>
      <c r="IC115">
        <f>'Imported Energy (Each)'!IB19*$A115</f>
        <v>968.51748403099043</v>
      </c>
      <c r="ID115">
        <f>'Imported Energy (Each)'!IC19*$A115</f>
        <v>1123.3256601475484</v>
      </c>
      <c r="IE115">
        <f>'Imported Energy (Each)'!ID19*$A115</f>
        <v>1852.1235513451347</v>
      </c>
      <c r="IF115">
        <f>'Imported Energy (Each)'!IE19*$A115</f>
        <v>2505.5275583655348</v>
      </c>
      <c r="IG115">
        <f>'Imported Energy (Each)'!IF19*$A115</f>
        <v>911.64891343726799</v>
      </c>
      <c r="IH115">
        <f>'Imported Energy (Each)'!IG19*$A115</f>
        <v>594.90465483866478</v>
      </c>
      <c r="II115">
        <f>'Imported Energy (Each)'!IH19*$A115</f>
        <v>2184.8749521509176</v>
      </c>
      <c r="IJ115">
        <f>'Imported Energy (Each)'!II19*$A115</f>
        <v>1612.622599590602</v>
      </c>
      <c r="IK115">
        <f>'Imported Energy (Each)'!IJ19*$A115</f>
        <v>1795.4388793790233</v>
      </c>
      <c r="IL115">
        <f>'Imported Energy (Each)'!IK19*$A115</f>
        <v>940.81918507905561</v>
      </c>
      <c r="IM115">
        <f>'Imported Energy (Each)'!IL19*$A115</f>
        <v>554.91315319577507</v>
      </c>
      <c r="IN115">
        <f>'Imported Energy (Each)'!IM19*$A115</f>
        <v>904.3154366803841</v>
      </c>
      <c r="IO115">
        <f>'Imported Energy (Each)'!IN19*$A115</f>
        <v>1202.5952081148637</v>
      </c>
      <c r="IP115">
        <f>'Imported Energy (Each)'!IO19*$A115</f>
        <v>1707.2888447819139</v>
      </c>
      <c r="IQ115">
        <f>'Imported Energy (Each)'!IP19*$A115</f>
        <v>1685.9433110906377</v>
      </c>
      <c r="IR115">
        <f>'Imported Energy (Each)'!IQ19*$A115</f>
        <v>1051.1375998840304</v>
      </c>
      <c r="IS115">
        <f>'Imported Energy (Each)'!IR19*$A115</f>
        <v>2160.0971149627653</v>
      </c>
      <c r="IT115">
        <f>'Imported Energy (Each)'!IS19*$A115</f>
        <v>1370.7223365613099</v>
      </c>
      <c r="IU115">
        <f>'Imported Energy (Each)'!IT19*$A115</f>
        <v>1199.2782589073029</v>
      </c>
      <c r="IV115">
        <f>'Imported Energy (Each)'!IU19*$A115</f>
        <v>795.99695046279146</v>
      </c>
      <c r="IW115">
        <f>'Imported Energy (Each)'!IV19*$A115</f>
        <v>2806.8095621325933</v>
      </c>
      <c r="IX115">
        <f>'Imported Energy (Each)'!IW19*$A115</f>
        <v>2527.346778504716</v>
      </c>
      <c r="IY115">
        <f>'Imported Energy (Each)'!IX19*$A115</f>
        <v>859.64882217940306</v>
      </c>
      <c r="IZ115">
        <f>'Imported Energy (Each)'!IY19*$A115</f>
        <v>561.772707047636</v>
      </c>
      <c r="JA115">
        <f>'Imported Energy (Each)'!IZ19*$A115</f>
        <v>1026.8753156100211</v>
      </c>
      <c r="JB115">
        <f>'Imported Energy (Each)'!JA19*$A115</f>
        <v>701.89936931203624</v>
      </c>
      <c r="JC115">
        <f>'Imported Energy (Each)'!JB19*$A115</f>
        <v>2566.2132577108923</v>
      </c>
    </row>
    <row r="116" spans="1:263" x14ac:dyDescent="0.4">
      <c r="A116">
        <f>A115*(1+'Scenario Parameters'!$B$4)</f>
        <v>0.3780651831819547</v>
      </c>
      <c r="B116">
        <v>2035</v>
      </c>
      <c r="C116">
        <f>'Imported Energy (Each)'!B20*$A116</f>
        <v>495.08840231857954</v>
      </c>
      <c r="D116">
        <f>'Imported Energy (Each)'!C20*$A116</f>
        <v>839.08923204842597</v>
      </c>
      <c r="E116">
        <f>'Imported Energy (Each)'!D20*$A116</f>
        <v>1066.8904954281518</v>
      </c>
      <c r="F116">
        <f>'Imported Energy (Each)'!E20*$A116</f>
        <v>759.32329081785088</v>
      </c>
      <c r="G116">
        <f>'Imported Energy (Each)'!F20*$A116</f>
        <v>1375.5412048048161</v>
      </c>
      <c r="H116">
        <f>'Imported Energy (Each)'!G20*$A116</f>
        <v>1174.5368398143783</v>
      </c>
      <c r="I116">
        <f>'Imported Energy (Each)'!H20*$A116</f>
        <v>1124.1310097195524</v>
      </c>
      <c r="J116">
        <f>'Imported Energy (Each)'!I20*$A116</f>
        <v>478.10804098173031</v>
      </c>
      <c r="K116">
        <f>'Imported Energy (Each)'!J20*$A116</f>
        <v>2033.6866540791611</v>
      </c>
      <c r="L116">
        <f>'Imported Energy (Each)'!K20*$A116</f>
        <v>2504.6729229444663</v>
      </c>
      <c r="M116">
        <f>'Imported Energy (Each)'!L20*$A116</f>
        <v>1017.0824015834422</v>
      </c>
      <c r="N116">
        <f>'Imported Energy (Each)'!M20*$A116</f>
        <v>577.94092251370319</v>
      </c>
      <c r="O116">
        <f>'Imported Energy (Each)'!N20*$A116</f>
        <v>2206.1312234664661</v>
      </c>
      <c r="P116">
        <f>'Imported Energy (Each)'!O20*$A116</f>
        <v>2823.8551612159781</v>
      </c>
      <c r="Q116">
        <f>'Imported Energy (Each)'!P20*$A116</f>
        <v>820.94295053026622</v>
      </c>
      <c r="R116">
        <f>'Imported Energy (Each)'!Q20*$A116</f>
        <v>1820.9143723528773</v>
      </c>
      <c r="S116">
        <f>'Imported Energy (Each)'!R20*$A116</f>
        <v>1622.7766349996677</v>
      </c>
      <c r="T116">
        <f>'Imported Energy (Each)'!S20*$A116</f>
        <v>858.98726590638319</v>
      </c>
      <c r="U116">
        <f>'Imported Energy (Each)'!T20*$A116</f>
        <v>1246.9767808740032</v>
      </c>
      <c r="V116">
        <f>'Imported Energy (Each)'!U20*$A116</f>
        <v>557.01073268412779</v>
      </c>
      <c r="W116">
        <f>'Imported Energy (Each)'!V20*$A116</f>
        <v>1208.7335688784087</v>
      </c>
      <c r="X116">
        <f>'Imported Energy (Each)'!W20*$A116</f>
        <v>1195.9740236822374</v>
      </c>
      <c r="Y116">
        <f>'Imported Energy (Each)'!X20*$A116</f>
        <v>2134.9410334020267</v>
      </c>
      <c r="Z116">
        <f>'Imported Energy (Each)'!Y20*$A116</f>
        <v>1474.7490934901905</v>
      </c>
      <c r="AA116">
        <f>'Imported Energy (Each)'!Z20*$A116</f>
        <v>2360.9443010210884</v>
      </c>
      <c r="AB116">
        <f>'Imported Energy (Each)'!AA20*$A116</f>
        <v>882.57881936223839</v>
      </c>
      <c r="AC116">
        <f>'Imported Energy (Each)'!AB20*$A116</f>
        <v>920.37423030546609</v>
      </c>
      <c r="AD116">
        <f>'Imported Energy (Each)'!AC20*$A116</f>
        <v>1094.0082478093595</v>
      </c>
      <c r="AE116">
        <f>'Imported Energy (Each)'!AD20*$A116</f>
        <v>961.61394081817286</v>
      </c>
      <c r="AF116">
        <f>'Imported Energy (Each)'!AE20*$A116</f>
        <v>834.70329319207394</v>
      </c>
      <c r="AG116">
        <f>'Imported Energy (Each)'!AF20*$A116</f>
        <v>1826.0045757781843</v>
      </c>
      <c r="AH116">
        <f>'Imported Energy (Each)'!AG20*$A116</f>
        <v>779.75991950524451</v>
      </c>
      <c r="AI116">
        <f>'Imported Energy (Each)'!AH20*$A116</f>
        <v>1120.2413328838638</v>
      </c>
      <c r="AJ116">
        <f>'Imported Energy (Each)'!AI20*$A116</f>
        <v>845.04610527143939</v>
      </c>
      <c r="AK116">
        <f>'Imported Energy (Each)'!AJ20*$A116</f>
        <v>2024.864111626953</v>
      </c>
      <c r="AL116">
        <f>'Imported Energy (Each)'!AK20*$A116</f>
        <v>1292.6880927756836</v>
      </c>
      <c r="AM116">
        <f>'Imported Energy (Each)'!AL20*$A116</f>
        <v>1048.374722158866</v>
      </c>
      <c r="AN116">
        <f>'Imported Energy (Each)'!AM20*$A116</f>
        <v>1131.947438128188</v>
      </c>
      <c r="AO116">
        <f>'Imported Energy (Each)'!AN20*$A116</f>
        <v>653.79199514147604</v>
      </c>
      <c r="AP116">
        <f>'Imported Energy (Each)'!AO20*$A116</f>
        <v>1268.3361389965612</v>
      </c>
      <c r="AQ116">
        <f>'Imported Energy (Each)'!AP20*$A116</f>
        <v>1580.3590932112445</v>
      </c>
      <c r="AR116">
        <f>'Imported Energy (Each)'!AQ20*$A116</f>
        <v>1129.1665601016903</v>
      </c>
      <c r="AS116">
        <f>'Imported Energy (Each)'!AR20*$A116</f>
        <v>1717.6699119102777</v>
      </c>
      <c r="AT116">
        <f>'Imported Energy (Each)'!AS20*$A116</f>
        <v>2441.5729934216547</v>
      </c>
      <c r="AU116">
        <f>'Imported Energy (Each)'!AT20*$A116</f>
        <v>2401.5950761781455</v>
      </c>
      <c r="AV116">
        <f>'Imported Energy (Each)'!AU20*$A116</f>
        <v>2642.585659758417</v>
      </c>
      <c r="AW116">
        <f>'Imported Energy (Each)'!AV20*$A116</f>
        <v>1444.3929738243332</v>
      </c>
      <c r="AX116">
        <f>'Imported Energy (Each)'!AW20*$A116</f>
        <v>901.68116916103406</v>
      </c>
      <c r="AY116">
        <f>'Imported Energy (Each)'!AX20*$A116</f>
        <v>2224.5386819966857</v>
      </c>
      <c r="AZ116">
        <f>'Imported Energy (Each)'!AY20*$A116</f>
        <v>1723.651633497451</v>
      </c>
      <c r="BA116">
        <f>'Imported Energy (Each)'!AZ20*$A116</f>
        <v>916.84572391232916</v>
      </c>
      <c r="BB116">
        <f>'Imported Energy (Each)'!BA20*$A116</f>
        <v>1679.5553837801244</v>
      </c>
      <c r="BC116">
        <f>'Imported Energy (Each)'!BB20*$A116</f>
        <v>739.24432455266106</v>
      </c>
      <c r="BD116">
        <f>'Imported Energy (Each)'!BC20*$A116</f>
        <v>1618.6366553869359</v>
      </c>
      <c r="BE116">
        <f>'Imported Energy (Each)'!BD20*$A116</f>
        <v>1754.9121574448229</v>
      </c>
      <c r="BF116">
        <f>'Imported Energy (Each)'!BE20*$A116</f>
        <v>1523.8618151770893</v>
      </c>
      <c r="BG116">
        <f>'Imported Energy (Each)'!BF20*$A116</f>
        <v>2010.1347880738829</v>
      </c>
      <c r="BH116">
        <f>'Imported Energy (Each)'!BG20*$A116</f>
        <v>1179.582021036641</v>
      </c>
      <c r="BI116">
        <f>'Imported Energy (Each)'!BH20*$A116</f>
        <v>1326.5547551206432</v>
      </c>
      <c r="BJ116">
        <f>'Imported Energy (Each)'!BI20*$A116</f>
        <v>960.60679692892381</v>
      </c>
      <c r="BK116">
        <f>'Imported Energy (Each)'!BJ20*$A116</f>
        <v>1640.9104149992363</v>
      </c>
      <c r="BL116">
        <f>'Imported Energy (Each)'!BK20*$A116</f>
        <v>2799.9287960961074</v>
      </c>
      <c r="BM116">
        <f>'Imported Energy (Each)'!BL20*$A116</f>
        <v>1446.4646245383728</v>
      </c>
      <c r="BN116">
        <f>'Imported Energy (Each)'!BM20*$A116</f>
        <v>988.41694013534288</v>
      </c>
      <c r="BO116">
        <f>'Imported Energy (Each)'!BN20*$A116</f>
        <v>1418.1871788386782</v>
      </c>
      <c r="BP116">
        <f>'Imported Energy (Each)'!BO20*$A116</f>
        <v>1771.0274497537091</v>
      </c>
      <c r="BQ116">
        <f>'Imported Energy (Each)'!BP20*$A116</f>
        <v>891.686938515875</v>
      </c>
      <c r="BR116">
        <f>'Imported Energy (Each)'!BQ20*$A116</f>
        <v>2567.7132413064978</v>
      </c>
      <c r="BS116">
        <f>'Imported Energy (Each)'!BR20*$A116</f>
        <v>913.4856469442642</v>
      </c>
      <c r="BT116">
        <f>'Imported Energy (Each)'!BS20*$A116</f>
        <v>1959.0164867490687</v>
      </c>
      <c r="BU116">
        <f>'Imported Energy (Each)'!BT20*$A116</f>
        <v>1715.3877993234537</v>
      </c>
      <c r="BV116">
        <f>'Imported Energy (Each)'!BU20*$A116</f>
        <v>1330.1725569741968</v>
      </c>
      <c r="BW116">
        <f>'Imported Energy (Each)'!BV20*$A116</f>
        <v>655.05831062206937</v>
      </c>
      <c r="BX116">
        <f>'Imported Energy (Each)'!BW20*$A116</f>
        <v>581.77170400247735</v>
      </c>
      <c r="BY116">
        <f>'Imported Energy (Each)'!BX20*$A116</f>
        <v>2205.1113116772058</v>
      </c>
      <c r="BZ116">
        <f>'Imported Energy (Each)'!BY20*$A116</f>
        <v>791.58926909425293</v>
      </c>
      <c r="CA116">
        <f>'Imported Energy (Each)'!BZ20*$A116</f>
        <v>1185.248853275569</v>
      </c>
      <c r="CB116">
        <f>'Imported Energy (Each)'!CA20*$A116</f>
        <v>2214.9860210790007</v>
      </c>
      <c r="CC116">
        <f>'Imported Energy (Each)'!CB20*$A116</f>
        <v>2097.3762894923361</v>
      </c>
      <c r="CD116">
        <f>'Imported Energy (Each)'!CC20*$A116</f>
        <v>3540.5457230157822</v>
      </c>
      <c r="CE116">
        <f>'Imported Energy (Each)'!CD20*$A116</f>
        <v>2089.3930625729568</v>
      </c>
      <c r="CF116">
        <f>'Imported Energy (Each)'!CE20*$A116</f>
        <v>846.68999733415342</v>
      </c>
      <c r="CG116">
        <f>'Imported Energy (Each)'!CF20*$A116</f>
        <v>1724.5509021270186</v>
      </c>
      <c r="CH116">
        <f>'Imported Energy (Each)'!CG20*$A116</f>
        <v>933.7724923205293</v>
      </c>
      <c r="CI116">
        <f>'Imported Energy (Each)'!CH20*$A116</f>
        <v>1757.1731029541627</v>
      </c>
      <c r="CJ116">
        <f>'Imported Energy (Each)'!CI20*$A116</f>
        <v>4223.4913055570842</v>
      </c>
      <c r="CK116">
        <f>'Imported Energy (Each)'!CJ20*$A116</f>
        <v>1479.7303693385879</v>
      </c>
      <c r="CL116">
        <f>'Imported Energy (Each)'!CK20*$A116</f>
        <v>1275.9024309325093</v>
      </c>
      <c r="CM116">
        <f>'Imported Energy (Each)'!CL20*$A116</f>
        <v>1289.4778406516384</v>
      </c>
      <c r="CN116">
        <f>'Imported Energy (Each)'!CM20*$A116</f>
        <v>1094.9512367882332</v>
      </c>
      <c r="CO116">
        <f>'Imported Energy (Each)'!CN20*$A116</f>
        <v>3046.7757458874507</v>
      </c>
      <c r="CP116">
        <f>'Imported Energy (Each)'!CO20*$A116</f>
        <v>1135.1827598764635</v>
      </c>
      <c r="CQ116">
        <f>'Imported Energy (Each)'!CP20*$A116</f>
        <v>1226.2669701433649</v>
      </c>
      <c r="CR116">
        <f>'Imported Energy (Each)'!CQ20*$A116</f>
        <v>1569.8696864328795</v>
      </c>
      <c r="CS116">
        <f>'Imported Energy (Each)'!CR20*$A116</f>
        <v>1522.9754060638231</v>
      </c>
      <c r="CT116">
        <f>'Imported Energy (Each)'!CS20*$A116</f>
        <v>2346.5818403922608</v>
      </c>
      <c r="CU116">
        <f>'Imported Energy (Each)'!CT20*$A116</f>
        <v>678.43075535320759</v>
      </c>
      <c r="CV116">
        <f>'Imported Energy (Each)'!CU20*$A116</f>
        <v>1375.4083228446816</v>
      </c>
      <c r="CW116">
        <f>'Imported Energy (Each)'!CV20*$A116</f>
        <v>1194.0271396451578</v>
      </c>
      <c r="CX116">
        <f>'Imported Energy (Each)'!CW20*$A116</f>
        <v>898.6528097939256</v>
      </c>
      <c r="CY116">
        <f>'Imported Energy (Each)'!CX20*$A116</f>
        <v>1390.6273809271711</v>
      </c>
      <c r="CZ116">
        <f>'Imported Energy (Each)'!CY20*$A116</f>
        <v>812.41363216099671</v>
      </c>
      <c r="DA116">
        <f>'Imported Energy (Each)'!CZ20*$A116</f>
        <v>1351.2805042989864</v>
      </c>
      <c r="DB116">
        <f>'Imported Energy (Each)'!DA20*$A116</f>
        <v>1662.4752190835609</v>
      </c>
      <c r="DC116">
        <f>'Imported Energy (Each)'!DB20*$A116</f>
        <v>970.69446385290291</v>
      </c>
      <c r="DD116">
        <f>'Imported Energy (Each)'!DC20*$A116</f>
        <v>1079.1671803010397</v>
      </c>
      <c r="DE116">
        <f>'Imported Energy (Each)'!DD20*$A116</f>
        <v>1227.1658667219763</v>
      </c>
      <c r="DF116">
        <f>'Imported Energy (Each)'!DE20*$A116</f>
        <v>1744.5876608097583</v>
      </c>
      <c r="DG116">
        <f>'Imported Energy (Each)'!DF20*$A116</f>
        <v>1170.7897756802236</v>
      </c>
      <c r="DH116">
        <f>'Imported Energy (Each)'!DG20*$A116</f>
        <v>3572.8130574771026</v>
      </c>
      <c r="DI116">
        <f>'Imported Energy (Each)'!DH20*$A116</f>
        <v>860.03569406590452</v>
      </c>
      <c r="DJ116">
        <f>'Imported Energy (Each)'!DI20*$A116</f>
        <v>1154.4371371039326</v>
      </c>
      <c r="DK116">
        <f>'Imported Energy (Each)'!DJ20*$A116</f>
        <v>3240.4354680969368</v>
      </c>
      <c r="DL116">
        <f>'Imported Energy (Each)'!DK20*$A116</f>
        <v>999.04842149970898</v>
      </c>
      <c r="DM116">
        <f>'Imported Energy (Each)'!DL20*$A116</f>
        <v>1584.6749108716469</v>
      </c>
      <c r="DN116">
        <f>'Imported Energy (Each)'!DM20*$A116</f>
        <v>2140.8898646891957</v>
      </c>
      <c r="DO116">
        <f>'Imported Energy (Each)'!DN20*$A116</f>
        <v>408.09733790001496</v>
      </c>
      <c r="DP116">
        <f>'Imported Energy (Each)'!DO20*$A116</f>
        <v>3212.8660487638463</v>
      </c>
      <c r="DQ116">
        <f>'Imported Energy (Each)'!DP20*$A116</f>
        <v>1102.3692677554229</v>
      </c>
      <c r="DR116">
        <f>'Imported Energy (Each)'!DQ20*$A116</f>
        <v>1734.0578429539316</v>
      </c>
      <c r="DS116">
        <f>'Imported Energy (Each)'!DR20*$A116</f>
        <v>1067.4221742050806</v>
      </c>
      <c r="DT116">
        <f>'Imported Energy (Each)'!DS20*$A116</f>
        <v>2545.9578173143118</v>
      </c>
      <c r="DU116">
        <f>'Imported Energy (Each)'!DT20*$A116</f>
        <v>3217.6612258135024</v>
      </c>
      <c r="DV116">
        <f>'Imported Energy (Each)'!DU20*$A116</f>
        <v>2174.1979479428974</v>
      </c>
      <c r="DW116">
        <f>'Imported Energy (Each)'!DV20*$A116</f>
        <v>1909.63554670299</v>
      </c>
      <c r="DX116">
        <f>'Imported Energy (Each)'!DW20*$A116</f>
        <v>1345.6423154756008</v>
      </c>
      <c r="DY116">
        <f>'Imported Energy (Each)'!DX20*$A116</f>
        <v>2778.9562751125995</v>
      </c>
      <c r="DZ116">
        <f>'Imported Energy (Each)'!DY20*$A116</f>
        <v>857.93224090048977</v>
      </c>
      <c r="EA116">
        <f>'Imported Energy (Each)'!DZ20*$A116</f>
        <v>1211.7833028278012</v>
      </c>
      <c r="EB116">
        <f>'Imported Energy (Each)'!EA20*$A116</f>
        <v>622.34969346367711</v>
      </c>
      <c r="EC116">
        <f>'Imported Energy (Each)'!EB20*$A116</f>
        <v>1868.5200718684519</v>
      </c>
      <c r="ED116">
        <f>'Imported Energy (Each)'!EC20*$A116</f>
        <v>2616.2180988122627</v>
      </c>
      <c r="EE116">
        <f>'Imported Energy (Each)'!ED20*$A116</f>
        <v>2042.2185007995884</v>
      </c>
      <c r="EF116">
        <f>'Imported Energy (Each)'!EE20*$A116</f>
        <v>2075.3577928696891</v>
      </c>
      <c r="EG116">
        <f>'Imported Energy (Each)'!EF20*$A116</f>
        <v>1800.822441150613</v>
      </c>
      <c r="EH116">
        <f>'Imported Energy (Each)'!EG20*$A116</f>
        <v>827.88652699465536</v>
      </c>
      <c r="EI116">
        <f>'Imported Energy (Each)'!EH20*$A116</f>
        <v>677.0953344484567</v>
      </c>
      <c r="EJ116">
        <f>'Imported Energy (Each)'!EI20*$A116</f>
        <v>864.70920392878475</v>
      </c>
      <c r="EK116">
        <f>'Imported Energy (Each)'!EJ20*$A116</f>
        <v>824.15262093020033</v>
      </c>
      <c r="EL116">
        <f>'Imported Energy (Each)'!EK20*$A116</f>
        <v>2734.7485221145871</v>
      </c>
      <c r="EM116">
        <f>'Imported Energy (Each)'!EL20*$A116</f>
        <v>1185.232127242504</v>
      </c>
      <c r="EN116">
        <f>'Imported Energy (Each)'!EM20*$A116</f>
        <v>755.47654342030398</v>
      </c>
      <c r="EO116">
        <f>'Imported Energy (Each)'!EN20*$A116</f>
        <v>790.2432023431262</v>
      </c>
      <c r="EP116">
        <f>'Imported Energy (Each)'!EO20*$A116</f>
        <v>1441.2068281866063</v>
      </c>
      <c r="EQ116">
        <f>'Imported Energy (Each)'!EP20*$A116</f>
        <v>524.08596585622172</v>
      </c>
      <c r="ER116">
        <f>'Imported Energy (Each)'!EQ20*$A116</f>
        <v>1074.6362876281735</v>
      </c>
      <c r="ES116">
        <f>'Imported Energy (Each)'!ER20*$A116</f>
        <v>1378.1179116481965</v>
      </c>
      <c r="ET116">
        <f>'Imported Energy (Each)'!ES20*$A116</f>
        <v>965.13882448359197</v>
      </c>
      <c r="EU116">
        <f>'Imported Energy (Each)'!ET20*$A116</f>
        <v>2214.7459231015318</v>
      </c>
      <c r="EV116">
        <f>'Imported Energy (Each)'!EU20*$A116</f>
        <v>876.40978827150741</v>
      </c>
      <c r="EW116">
        <f>'Imported Energy (Each)'!EV20*$A116</f>
        <v>1010.0024917888827</v>
      </c>
      <c r="EX116">
        <f>'Imported Energy (Each)'!EW20*$A116</f>
        <v>822.82821525047677</v>
      </c>
      <c r="EY116">
        <f>'Imported Energy (Each)'!EX20*$A116</f>
        <v>1101.7940381354802</v>
      </c>
      <c r="EZ116">
        <f>'Imported Energy (Each)'!EY20*$A116</f>
        <v>1126.3893348961878</v>
      </c>
      <c r="FA116">
        <f>'Imported Energy (Each)'!EZ20*$A116</f>
        <v>2114.5454733513907</v>
      </c>
      <c r="FB116">
        <f>'Imported Energy (Each)'!FA20*$A116</f>
        <v>1060.0856981235593</v>
      </c>
      <c r="FC116">
        <f>'Imported Energy (Each)'!FB20*$A116</f>
        <v>1218.3185562665758</v>
      </c>
      <c r="FD116">
        <f>'Imported Energy (Each)'!FC20*$A116</f>
        <v>812.70333130779829</v>
      </c>
      <c r="FE116">
        <f>'Imported Energy (Each)'!FD20*$A116</f>
        <v>2551.9514677817829</v>
      </c>
      <c r="FF116">
        <f>'Imported Energy (Each)'!FE20*$A116</f>
        <v>592.94560972778504</v>
      </c>
      <c r="FG116">
        <f>'Imported Energy (Each)'!FF20*$A116</f>
        <v>1907.9622328463424</v>
      </c>
      <c r="FH116">
        <f>'Imported Energy (Each)'!FG20*$A116</f>
        <v>1408.0487217526597</v>
      </c>
      <c r="FI116">
        <f>'Imported Energy (Each)'!FH20*$A116</f>
        <v>3136.0136276551243</v>
      </c>
      <c r="FJ116">
        <f>'Imported Energy (Each)'!FI20*$A116</f>
        <v>2086.276057664506</v>
      </c>
      <c r="FK116">
        <f>'Imported Energy (Each)'!FJ20*$A116</f>
        <v>1571.943909694339</v>
      </c>
      <c r="FL116">
        <f>'Imported Energy (Each)'!FK20*$A116</f>
        <v>1512.329560126251</v>
      </c>
      <c r="FM116">
        <f>'Imported Energy (Each)'!FL20*$A116</f>
        <v>1518.1933735469179</v>
      </c>
      <c r="FN116">
        <f>'Imported Energy (Each)'!FM20*$A116</f>
        <v>1244.7389645069868</v>
      </c>
      <c r="FO116">
        <f>'Imported Energy (Each)'!FN20*$A116</f>
        <v>1285.8582371406544</v>
      </c>
      <c r="FP116">
        <f>'Imported Energy (Each)'!FO20*$A116</f>
        <v>1493.2458763906659</v>
      </c>
      <c r="FQ116">
        <f>'Imported Energy (Each)'!FP20*$A116</f>
        <v>1745.7394281128084</v>
      </c>
      <c r="FR116">
        <f>'Imported Energy (Each)'!FQ20*$A116</f>
        <v>2497.5392626270959</v>
      </c>
      <c r="FS116">
        <f>'Imported Energy (Each)'!FR20*$A116</f>
        <v>1873.8066628270215</v>
      </c>
      <c r="FT116">
        <f>'Imported Energy (Each)'!FS20*$A116</f>
        <v>653.09241469102346</v>
      </c>
      <c r="FU116">
        <f>'Imported Energy (Each)'!FT20*$A116</f>
        <v>1108.9149214615891</v>
      </c>
      <c r="FV116">
        <f>'Imported Energy (Each)'!FU20*$A116</f>
        <v>912.6022610460933</v>
      </c>
      <c r="FW116">
        <f>'Imported Energy (Each)'!FV20*$A116</f>
        <v>2047.1149483721974</v>
      </c>
      <c r="FX116">
        <f>'Imported Energy (Each)'!FW20*$A116</f>
        <v>2043.1123523451383</v>
      </c>
      <c r="FY116">
        <f>'Imported Energy (Each)'!FX20*$A116</f>
        <v>1031.877959157747</v>
      </c>
      <c r="FZ116">
        <f>'Imported Energy (Each)'!FY20*$A116</f>
        <v>1475.356147301364</v>
      </c>
      <c r="GA116">
        <f>'Imported Energy (Each)'!FZ20*$A116</f>
        <v>1184.8587191053027</v>
      </c>
      <c r="GB116">
        <f>'Imported Energy (Each)'!GA20*$A116</f>
        <v>1038.5149326682624</v>
      </c>
      <c r="GC116">
        <f>'Imported Energy (Each)'!GB20*$A116</f>
        <v>2428.6820184281373</v>
      </c>
      <c r="GD116">
        <f>'Imported Energy (Each)'!GC20*$A116</f>
        <v>1137.7419413630778</v>
      </c>
      <c r="GE116">
        <f>'Imported Energy (Each)'!GD20*$A116</f>
        <v>990.40749601325854</v>
      </c>
      <c r="GF116">
        <f>'Imported Energy (Each)'!GE20*$A116</f>
        <v>1108.7623822735134</v>
      </c>
      <c r="GG116">
        <f>'Imported Energy (Each)'!GF20*$A116</f>
        <v>948.71521032064959</v>
      </c>
      <c r="GH116">
        <f>'Imported Energy (Each)'!GG20*$A116</f>
        <v>1406.1867403197739</v>
      </c>
      <c r="GI116">
        <f>'Imported Energy (Each)'!GH20*$A116</f>
        <v>1181.2411329442157</v>
      </c>
      <c r="GJ116">
        <f>'Imported Energy (Each)'!GI20*$A116</f>
        <v>555.76534385274897</v>
      </c>
      <c r="GK116">
        <f>'Imported Energy (Each)'!GJ20*$A116</f>
        <v>1739.7137302269971</v>
      </c>
      <c r="GL116">
        <f>'Imported Energy (Each)'!GK20*$A116</f>
        <v>1637.7416153359682</v>
      </c>
      <c r="GM116">
        <f>'Imported Energy (Each)'!GL20*$A116</f>
        <v>1090.3397864098135</v>
      </c>
      <c r="GN116">
        <f>'Imported Energy (Each)'!GM20*$A116</f>
        <v>848.14539262735195</v>
      </c>
      <c r="GO116">
        <f>'Imported Energy (Each)'!GN20*$A116</f>
        <v>1364.476347443454</v>
      </c>
      <c r="GP116">
        <f>'Imported Energy (Each)'!GO20*$A116</f>
        <v>1311.0115652647889</v>
      </c>
      <c r="GQ116">
        <f>'Imported Energy (Each)'!GP20*$A116</f>
        <v>756.27766078024479</v>
      </c>
      <c r="GR116">
        <f>'Imported Energy (Each)'!GQ20*$A116</f>
        <v>2967.6225164058183</v>
      </c>
      <c r="GS116">
        <f>'Imported Energy (Each)'!GR20*$A116</f>
        <v>1663.0555286912806</v>
      </c>
      <c r="GT116">
        <f>'Imported Energy (Each)'!GS20*$A116</f>
        <v>1707.1356570756084</v>
      </c>
      <c r="GU116">
        <f>'Imported Energy (Each)'!GT20*$A116</f>
        <v>660.93077274190307</v>
      </c>
      <c r="GV116">
        <f>'Imported Energy (Each)'!GU20*$A116</f>
        <v>831.8414662017899</v>
      </c>
      <c r="GW116">
        <f>'Imported Energy (Each)'!GV20*$A116</f>
        <v>1500.8306573694074</v>
      </c>
      <c r="GX116">
        <f>'Imported Energy (Each)'!GW20*$A116</f>
        <v>853.97904528139486</v>
      </c>
      <c r="GY116">
        <f>'Imported Energy (Each)'!GX20*$A116</f>
        <v>1339.9645662339249</v>
      </c>
      <c r="GZ116">
        <f>'Imported Energy (Each)'!GY20*$A116</f>
        <v>798.36112721853249</v>
      </c>
      <c r="HA116">
        <f>'Imported Energy (Each)'!GZ20*$A116</f>
        <v>1109.6621794482746</v>
      </c>
      <c r="HB116">
        <f>'Imported Energy (Each)'!HA20*$A116</f>
        <v>1084.1508462078136</v>
      </c>
      <c r="HC116">
        <f>'Imported Energy (Each)'!HB20*$A116</f>
        <v>2172.5715212488549</v>
      </c>
      <c r="HD116">
        <f>'Imported Energy (Each)'!HC20*$A116</f>
        <v>1533.1887316977518</v>
      </c>
      <c r="HE116">
        <f>'Imported Energy (Each)'!HD20*$A116</f>
        <v>1213.7568296694185</v>
      </c>
      <c r="HF116">
        <f>'Imported Energy (Each)'!HE20*$A116</f>
        <v>647.98733612197179</v>
      </c>
      <c r="HG116">
        <f>'Imported Energy (Each)'!HF20*$A116</f>
        <v>2159.6003737093147</v>
      </c>
      <c r="HH116">
        <f>'Imported Energy (Each)'!HG20*$A116</f>
        <v>1041.7940991140879</v>
      </c>
      <c r="HI116">
        <f>'Imported Energy (Each)'!HH20*$A116</f>
        <v>2485.1941230381349</v>
      </c>
      <c r="HJ116">
        <f>'Imported Energy (Each)'!HI20*$A116</f>
        <v>1461.9953361148569</v>
      </c>
      <c r="HK116">
        <f>'Imported Energy (Each)'!HJ20*$A116</f>
        <v>2525.462961138785</v>
      </c>
      <c r="HL116">
        <f>'Imported Energy (Each)'!HK20*$A116</f>
        <v>2985.6234982276128</v>
      </c>
      <c r="HM116">
        <f>'Imported Energy (Each)'!HL20*$A116</f>
        <v>2317.4734929624542</v>
      </c>
      <c r="HN116">
        <f>'Imported Energy (Each)'!HM20*$A116</f>
        <v>3846.7206026396584</v>
      </c>
      <c r="HO116">
        <f>'Imported Energy (Each)'!HN20*$A116</f>
        <v>2898.9885456699144</v>
      </c>
      <c r="HP116">
        <f>'Imported Energy (Each)'!HO20*$A116</f>
        <v>1687.2103034285383</v>
      </c>
      <c r="HQ116">
        <f>'Imported Energy (Each)'!HP20*$A116</f>
        <v>1609.8828863038905</v>
      </c>
      <c r="HR116">
        <f>'Imported Energy (Each)'!HQ20*$A116</f>
        <v>646.13225247445143</v>
      </c>
      <c r="HS116">
        <f>'Imported Energy (Each)'!HR20*$A116</f>
        <v>1012.5332733383939</v>
      </c>
      <c r="HT116">
        <f>'Imported Energy (Each)'!HS20*$A116</f>
        <v>840.62410597862117</v>
      </c>
      <c r="HU116">
        <f>'Imported Energy (Each)'!HT20*$A116</f>
        <v>1844.6590883599827</v>
      </c>
      <c r="HV116">
        <f>'Imported Energy (Each)'!HU20*$A116</f>
        <v>1324.1830987743451</v>
      </c>
      <c r="HW116">
        <f>'Imported Energy (Each)'!HV20*$A116</f>
        <v>365.28624007361998</v>
      </c>
      <c r="HX116">
        <f>'Imported Energy (Each)'!HW20*$A116</f>
        <v>2626.7751771527978</v>
      </c>
      <c r="HY116">
        <f>'Imported Energy (Each)'!HX20*$A116</f>
        <v>1115.2545972262878</v>
      </c>
      <c r="HZ116">
        <f>'Imported Energy (Each)'!HY20*$A116</f>
        <v>1526.6380807552264</v>
      </c>
      <c r="IA116">
        <f>'Imported Energy (Each)'!HZ20*$A116</f>
        <v>1293.1829899691911</v>
      </c>
      <c r="IB116">
        <f>'Imported Energy (Each)'!IA20*$A116</f>
        <v>1526.5874147858533</v>
      </c>
      <c r="IC116">
        <f>'Imported Energy (Each)'!IB20*$A116</f>
        <v>988.85932086181742</v>
      </c>
      <c r="ID116">
        <f>'Imported Energy (Each)'!IC20*$A116</f>
        <v>1147.2052596934961</v>
      </c>
      <c r="IE116">
        <f>'Imported Energy (Each)'!ID20*$A116</f>
        <v>1890.905732074385</v>
      </c>
      <c r="IF116">
        <f>'Imported Energy (Each)'!IE20*$A116</f>
        <v>2558.8674735965451</v>
      </c>
      <c r="IG116">
        <f>'Imported Energy (Each)'!IF20*$A116</f>
        <v>931.04479705133645</v>
      </c>
      <c r="IH116">
        <f>'Imported Energy (Each)'!IG20*$A116</f>
        <v>607.44762587776177</v>
      </c>
      <c r="II116">
        <f>'Imported Energy (Each)'!IH20*$A116</f>
        <v>2231.7630377427686</v>
      </c>
      <c r="IJ116">
        <f>'Imported Energy (Each)'!II20*$A116</f>
        <v>1646.6036172532934</v>
      </c>
      <c r="IK116">
        <f>'Imported Energy (Each)'!IJ20*$A116</f>
        <v>1832.5120325280836</v>
      </c>
      <c r="IL116">
        <f>'Imported Energy (Each)'!IK20*$A116</f>
        <v>960.2083867981587</v>
      </c>
      <c r="IM116">
        <f>'Imported Energy (Each)'!IL20*$A116</f>
        <v>566.47389355907023</v>
      </c>
      <c r="IN116">
        <f>'Imported Energy (Each)'!IM20*$A116</f>
        <v>922.94398155499289</v>
      </c>
      <c r="IO116">
        <f>'Imported Energy (Each)'!IN20*$A116</f>
        <v>1227.6839289981126</v>
      </c>
      <c r="IP116">
        <f>'Imported Energy (Each)'!IO20*$A116</f>
        <v>1743.7070093511691</v>
      </c>
      <c r="IQ116">
        <f>'Imported Energy (Each)'!IP20*$A116</f>
        <v>1721.0885621517466</v>
      </c>
      <c r="IR116">
        <f>'Imported Energy (Each)'!IQ20*$A116</f>
        <v>1073.8151052294913</v>
      </c>
      <c r="IS116">
        <f>'Imported Energy (Each)'!IR20*$A116</f>
        <v>2204.6979838078614</v>
      </c>
      <c r="IT116">
        <f>'Imported Energy (Each)'!IS20*$A116</f>
        <v>1400.0102448188959</v>
      </c>
      <c r="IU116">
        <f>'Imported Energy (Each)'!IT20*$A116</f>
        <v>1223.9884431098087</v>
      </c>
      <c r="IV116">
        <f>'Imported Energy (Each)'!IU20*$A116</f>
        <v>812.5260382652757</v>
      </c>
      <c r="IW116">
        <f>'Imported Energy (Each)'!IV20*$A116</f>
        <v>2865.7811731837805</v>
      </c>
      <c r="IX116">
        <f>'Imported Energy (Each)'!IW20*$A116</f>
        <v>2580.7788108015047</v>
      </c>
      <c r="IY116">
        <f>'Imported Energy (Each)'!IX20*$A116</f>
        <v>877.50949980368478</v>
      </c>
      <c r="IZ116">
        <f>'Imported Energy (Each)'!IY20*$A116</f>
        <v>574.00281710212357</v>
      </c>
      <c r="JA116">
        <f>'Imported Energy (Each)'!IZ20*$A116</f>
        <v>1048.4536828742323</v>
      </c>
      <c r="JB116">
        <f>'Imported Energy (Each)'!JA20*$A116</f>
        <v>716.50782204660936</v>
      </c>
      <c r="JC116">
        <f>'Imported Energy (Each)'!JB20*$A116</f>
        <v>2621.9109078857878</v>
      </c>
    </row>
    <row r="117" spans="1:263" x14ac:dyDescent="0.4">
      <c r="A117">
        <f>A116*(1+'Scenario Parameters'!$B$4)</f>
        <v>0.38562648684559381</v>
      </c>
      <c r="B117">
        <v>2036</v>
      </c>
      <c r="C117">
        <f>'Imported Energy (Each)'!B21*$A117</f>
        <v>505.34320337537059</v>
      </c>
      <c r="D117">
        <f>'Imported Energy (Each)'!C21*$A117</f>
        <v>856.61978092477534</v>
      </c>
      <c r="E117">
        <f>'Imported Energy (Each)'!D21*$A117</f>
        <v>1088.9703314438939</v>
      </c>
      <c r="F117">
        <f>'Imported Energy (Each)'!E21*$A117</f>
        <v>775.25123687686812</v>
      </c>
      <c r="G117">
        <f>'Imported Energy (Each)'!F21*$A117</f>
        <v>1404.7720835220089</v>
      </c>
      <c r="H117">
        <f>'Imported Energy (Each)'!G21*$A117</f>
        <v>1199.0825509204851</v>
      </c>
      <c r="I117">
        <f>'Imported Energy (Each)'!H21*$A117</f>
        <v>1147.7656888399458</v>
      </c>
      <c r="J117">
        <f>'Imported Energy (Each)'!I21*$A117</f>
        <v>488.09283702150941</v>
      </c>
      <c r="K117">
        <f>'Imported Energy (Each)'!J21*$A117</f>
        <v>2076.6252093876665</v>
      </c>
      <c r="L117">
        <f>'Imported Energy (Each)'!K21*$A117</f>
        <v>2559.005969061815</v>
      </c>
      <c r="M117">
        <f>'Imported Energy (Each)'!L21*$A117</f>
        <v>1038.4176603986455</v>
      </c>
      <c r="N117">
        <f>'Imported Energy (Each)'!M21*$A117</f>
        <v>590.06995405790815</v>
      </c>
      <c r="O117">
        <f>'Imported Energy (Each)'!N21*$A117</f>
        <v>2253.0819104135812</v>
      </c>
      <c r="P117">
        <f>'Imported Energy (Each)'!O21*$A117</f>
        <v>2882.4283347015057</v>
      </c>
      <c r="Q117">
        <f>'Imported Energy (Each)'!P21*$A117</f>
        <v>838.62615549817485</v>
      </c>
      <c r="R117">
        <f>'Imported Energy (Each)'!Q21*$A117</f>
        <v>1861.5032160858309</v>
      </c>
      <c r="S117">
        <f>'Imported Energy (Each)'!R21*$A117</f>
        <v>1656.376991041712</v>
      </c>
      <c r="T117">
        <f>'Imported Energy (Each)'!S21*$A117</f>
        <v>877.18137360905541</v>
      </c>
      <c r="U117">
        <f>'Imported Energy (Each)'!T21*$A117</f>
        <v>1273.2439723818554</v>
      </c>
      <c r="V117">
        <f>'Imported Energy (Each)'!U21*$A117</f>
        <v>568.76746548594633</v>
      </c>
      <c r="W117">
        <f>'Imported Energy (Each)'!V21*$A117</f>
        <v>1233.9111334532108</v>
      </c>
      <c r="X117">
        <f>'Imported Energy (Each)'!W21*$A117</f>
        <v>1221.0701523501739</v>
      </c>
      <c r="Y117">
        <f>'Imported Energy (Each)'!X21*$A117</f>
        <v>2180.6568446187312</v>
      </c>
      <c r="Z117">
        <f>'Imported Energy (Each)'!Y21*$A117</f>
        <v>1506.5050362931315</v>
      </c>
      <c r="AA117">
        <f>'Imported Energy (Each)'!Z21*$A117</f>
        <v>2411.3117162237058</v>
      </c>
      <c r="AB117">
        <f>'Imported Energy (Each)'!AA21*$A117</f>
        <v>900.72627363425784</v>
      </c>
      <c r="AC117">
        <f>'Imported Energy (Each)'!AB21*$A117</f>
        <v>940.09565487680061</v>
      </c>
      <c r="AD117">
        <f>'Imported Energy (Each)'!AC21*$A117</f>
        <v>1117.6457609067263</v>
      </c>
      <c r="AE117">
        <f>'Imported Energy (Each)'!AD21*$A117</f>
        <v>982.48357156845998</v>
      </c>
      <c r="AF117">
        <f>'Imported Energy (Each)'!AE21*$A117</f>
        <v>851.97772024675157</v>
      </c>
      <c r="AG117">
        <f>'Imported Energy (Each)'!AF21*$A117</f>
        <v>1864.2325953427464</v>
      </c>
      <c r="AH117">
        <f>'Imported Energy (Each)'!AG21*$A117</f>
        <v>796.51727714877973</v>
      </c>
      <c r="AI117">
        <f>'Imported Energy (Each)'!AH21*$A117</f>
        <v>1143.5196827147327</v>
      </c>
      <c r="AJ117">
        <f>'Imported Energy (Each)'!AI21*$A117</f>
        <v>862.97433002839307</v>
      </c>
      <c r="AK117">
        <f>'Imported Energy (Each)'!AJ21*$A117</f>
        <v>2068.2970164375238</v>
      </c>
      <c r="AL117">
        <f>'Imported Energy (Each)'!AK21*$A117</f>
        <v>1320.5942959015158</v>
      </c>
      <c r="AM117">
        <f>'Imported Energy (Each)'!AL21*$A117</f>
        <v>1070.3761274534745</v>
      </c>
      <c r="AN117">
        <f>'Imported Energy (Each)'!AM21*$A117</f>
        <v>1156.2054822942957</v>
      </c>
      <c r="AO117">
        <f>'Imported Energy (Each)'!AN21*$A117</f>
        <v>667.55989634753792</v>
      </c>
      <c r="AP117">
        <f>'Imported Energy (Each)'!AO21*$A117</f>
        <v>1295.053210647967</v>
      </c>
      <c r="AQ117">
        <f>'Imported Energy (Each)'!AP21*$A117</f>
        <v>1613.2478144675672</v>
      </c>
      <c r="AR117">
        <f>'Imported Energy (Each)'!AQ21*$A117</f>
        <v>1152.3409288232401</v>
      </c>
      <c r="AS117">
        <f>'Imported Energy (Each)'!AR21*$A117</f>
        <v>1753.6125185578594</v>
      </c>
      <c r="AT117">
        <f>'Imported Energy (Each)'!AS21*$A117</f>
        <v>2493.060375790546</v>
      </c>
      <c r="AU117">
        <f>'Imported Energy (Each)'!AT21*$A117</f>
        <v>2452.9835459841779</v>
      </c>
      <c r="AV117">
        <f>'Imported Energy (Each)'!AU21*$A117</f>
        <v>2699.5320457363982</v>
      </c>
      <c r="AW117">
        <f>'Imported Energy (Each)'!AV21*$A117</f>
        <v>1475.1000892542104</v>
      </c>
      <c r="AX117">
        <f>'Imported Energy (Each)'!AW21*$A117</f>
        <v>920.4520419685889</v>
      </c>
      <c r="AY117">
        <f>'Imported Energy (Each)'!AX21*$A117</f>
        <v>2276.6946048992077</v>
      </c>
      <c r="AZ117">
        <f>'Imported Energy (Each)'!AY21*$A117</f>
        <v>1760.127860856282</v>
      </c>
      <c r="BA117">
        <f>'Imported Energy (Each)'!AZ21*$A117</f>
        <v>936.00522696705366</v>
      </c>
      <c r="BB117">
        <f>'Imported Energy (Each)'!BA21*$A117</f>
        <v>1714.6413403330516</v>
      </c>
      <c r="BC117">
        <f>'Imported Energy (Each)'!BB21*$A117</f>
        <v>754.66418611571362</v>
      </c>
      <c r="BD117">
        <f>'Imported Energy (Each)'!BC21*$A117</f>
        <v>1652.7632025382725</v>
      </c>
      <c r="BE117">
        <f>'Imported Energy (Each)'!BD21*$A117</f>
        <v>1790.9417597983881</v>
      </c>
      <c r="BF117">
        <f>'Imported Energy (Each)'!BE21*$A117</f>
        <v>1556.2535947377578</v>
      </c>
      <c r="BG117">
        <f>'Imported Energy (Each)'!BF21*$A117</f>
        <v>2052.4080032415441</v>
      </c>
      <c r="BH117">
        <f>'Imported Energy (Each)'!BG21*$A117</f>
        <v>1204.8386960301248</v>
      </c>
      <c r="BI117">
        <f>'Imported Energy (Each)'!BH21*$A117</f>
        <v>1354.3358626164384</v>
      </c>
      <c r="BJ117">
        <f>'Imported Energy (Each)'!BI21*$A117</f>
        <v>980.51759243157687</v>
      </c>
      <c r="BK117">
        <f>'Imported Energy (Each)'!BJ21*$A117</f>
        <v>1675.1205707935997</v>
      </c>
      <c r="BL117">
        <f>'Imported Energy (Each)'!BK21*$A117</f>
        <v>2857.6796320347344</v>
      </c>
      <c r="BM117">
        <f>'Imported Energy (Each)'!BL21*$A117</f>
        <v>1476.3949289225811</v>
      </c>
      <c r="BN117">
        <f>'Imported Energy (Each)'!BM21*$A117</f>
        <v>1008.9541220241347</v>
      </c>
      <c r="BO117">
        <f>'Imported Energy (Each)'!BN21*$A117</f>
        <v>1447.9433903848903</v>
      </c>
      <c r="BP117">
        <f>'Imported Energy (Each)'!BO21*$A117</f>
        <v>1809.0416284187722</v>
      </c>
      <c r="BQ117">
        <f>'Imported Energy (Each)'!BP21*$A117</f>
        <v>909.89852756054995</v>
      </c>
      <c r="BR117">
        <f>'Imported Energy (Each)'!BQ21*$A117</f>
        <v>2624.0866212872179</v>
      </c>
      <c r="BS117">
        <f>'Imported Energy (Each)'!BR21*$A117</f>
        <v>932.33501577833488</v>
      </c>
      <c r="BT117">
        <f>'Imported Energy (Each)'!BS21*$A117</f>
        <v>2001.2944315718194</v>
      </c>
      <c r="BU117">
        <f>'Imported Energy (Each)'!BT21*$A117</f>
        <v>1751.2704856431187</v>
      </c>
      <c r="BV117">
        <f>'Imported Energy (Each)'!BU21*$A117</f>
        <v>1358.4290307063793</v>
      </c>
      <c r="BW117">
        <f>'Imported Energy (Each)'!BV21*$A117</f>
        <v>668.73457505184172</v>
      </c>
      <c r="BX117">
        <f>'Imported Energy (Each)'!BW21*$A117</f>
        <v>593.927112060588</v>
      </c>
      <c r="BY117">
        <f>'Imported Energy (Each)'!BX21*$A117</f>
        <v>2251.7692306767635</v>
      </c>
      <c r="BZ117">
        <f>'Imported Energy (Each)'!BY21*$A117</f>
        <v>808.2419336528659</v>
      </c>
      <c r="CA117">
        <f>'Imported Energy (Each)'!BZ21*$A117</f>
        <v>1210.453721700283</v>
      </c>
      <c r="CB117">
        <f>'Imported Energy (Each)'!CA21*$A117</f>
        <v>2261.5465390456693</v>
      </c>
      <c r="CC117">
        <f>'Imported Energy (Each)'!CB21*$A117</f>
        <v>2140.6274762718585</v>
      </c>
      <c r="CD117">
        <f>'Imported Energy (Each)'!CC21*$A117</f>
        <v>3615.2672804255744</v>
      </c>
      <c r="CE117">
        <f>'Imported Energy (Each)'!CD21*$A117</f>
        <v>2133.2685744187461</v>
      </c>
      <c r="CF117">
        <f>'Imported Energy (Each)'!CE21*$A117</f>
        <v>864.28668721315705</v>
      </c>
      <c r="CG117">
        <f>'Imported Energy (Each)'!CF21*$A117</f>
        <v>1760.7566789558123</v>
      </c>
      <c r="CH117">
        <f>'Imported Energy (Each)'!CG21*$A117</f>
        <v>953.31991009131855</v>
      </c>
      <c r="CI117">
        <f>'Imported Energy (Each)'!CH21*$A117</f>
        <v>1795.9023616974571</v>
      </c>
      <c r="CJ117">
        <f>'Imported Energy (Each)'!CI21*$A117</f>
        <v>4311.3051546142769</v>
      </c>
      <c r="CK117">
        <f>'Imported Energy (Each)'!CJ21*$A117</f>
        <v>1510.4401923049109</v>
      </c>
      <c r="CL117">
        <f>'Imported Energy (Each)'!CK21*$A117</f>
        <v>1303.3229183217766</v>
      </c>
      <c r="CM117">
        <f>'Imported Energy (Each)'!CL21*$A117</f>
        <v>1316.9100046725889</v>
      </c>
      <c r="CN117">
        <f>'Imported Energy (Each)'!CM21*$A117</f>
        <v>1118.0485362402537</v>
      </c>
      <c r="CO117">
        <f>'Imported Energy (Each)'!CN21*$A117</f>
        <v>3111.2571758351642</v>
      </c>
      <c r="CP117">
        <f>'Imported Energy (Each)'!CO21*$A117</f>
        <v>1158.9811169907857</v>
      </c>
      <c r="CQ117">
        <f>'Imported Energy (Each)'!CP21*$A117</f>
        <v>1251.9159688450411</v>
      </c>
      <c r="CR117">
        <f>'Imported Energy (Each)'!CQ21*$A117</f>
        <v>1602.7259110335285</v>
      </c>
      <c r="CS117">
        <f>'Imported Energy (Each)'!CR21*$A117</f>
        <v>1555.0376147190541</v>
      </c>
      <c r="CT117">
        <f>'Imported Energy (Each)'!CS21*$A117</f>
        <v>2397.9758056654046</v>
      </c>
      <c r="CU117">
        <f>'Imported Energy (Each)'!CT21*$A117</f>
        <v>692.40487524495416</v>
      </c>
      <c r="CV117">
        <f>'Imported Energy (Each)'!CU21*$A117</f>
        <v>1404.4313240275744</v>
      </c>
      <c r="CW117">
        <f>'Imported Energy (Each)'!CV21*$A117</f>
        <v>1219.5744479069133</v>
      </c>
      <c r="CX117">
        <f>'Imported Energy (Each)'!CW21*$A117</f>
        <v>917.8833860482041</v>
      </c>
      <c r="CY117">
        <f>'Imported Energy (Each)'!CX21*$A117</f>
        <v>1420.209895113024</v>
      </c>
      <c r="CZ117">
        <f>'Imported Energy (Each)'!CY21*$A117</f>
        <v>829.30343498826562</v>
      </c>
      <c r="DA117">
        <f>'Imported Energy (Each)'!CZ21*$A117</f>
        <v>1379.5056231118492</v>
      </c>
      <c r="DB117">
        <f>'Imported Energy (Each)'!DA21*$A117</f>
        <v>1698.3507671949603</v>
      </c>
      <c r="DC117">
        <f>'Imported Energy (Each)'!DB21*$A117</f>
        <v>990.92860253325546</v>
      </c>
      <c r="DD117">
        <f>'Imported Energy (Each)'!DC21*$A117</f>
        <v>1102.2892603388054</v>
      </c>
      <c r="DE117">
        <f>'Imported Energy (Each)'!DD21*$A117</f>
        <v>1253.8098272760701</v>
      </c>
      <c r="DF117">
        <f>'Imported Energy (Each)'!DE21*$A117</f>
        <v>1781.7926202309359</v>
      </c>
      <c r="DG117">
        <f>'Imported Energy (Each)'!DF21*$A117</f>
        <v>1195.4112236141902</v>
      </c>
      <c r="DH117">
        <f>'Imported Energy (Each)'!DG21*$A117</f>
        <v>3647.5854699288066</v>
      </c>
      <c r="DI117">
        <f>'Imported Energy (Each)'!DH21*$A117</f>
        <v>878.0808017409795</v>
      </c>
      <c r="DJ117">
        <f>'Imported Energy (Each)'!DI21*$A117</f>
        <v>1178.7131495315239</v>
      </c>
      <c r="DK117">
        <f>'Imported Energy (Each)'!DJ21*$A117</f>
        <v>3308.1398279045138</v>
      </c>
      <c r="DL117">
        <f>'Imported Energy (Each)'!DK21*$A117</f>
        <v>1019.6216696193018</v>
      </c>
      <c r="DM117">
        <f>'Imported Energy (Each)'!DL21*$A117</f>
        <v>1620.1258001756898</v>
      </c>
      <c r="DN117">
        <f>'Imported Energy (Each)'!DM21*$A117</f>
        <v>2186.5156670000761</v>
      </c>
      <c r="DO117">
        <f>'Imported Energy (Each)'!DN21*$A117</f>
        <v>416.63531421520133</v>
      </c>
      <c r="DP117">
        <f>'Imported Energy (Each)'!DO21*$A117</f>
        <v>3281.8743013732064</v>
      </c>
      <c r="DQ117">
        <f>'Imported Energy (Each)'!DP21*$A117</f>
        <v>1125.0929843199945</v>
      </c>
      <c r="DR117">
        <f>'Imported Energy (Each)'!DQ21*$A117</f>
        <v>1771.1822463126512</v>
      </c>
      <c r="DS117">
        <f>'Imported Energy (Each)'!DR21*$A117</f>
        <v>1089.5658369545968</v>
      </c>
      <c r="DT117">
        <f>'Imported Energy (Each)'!DS21*$A117</f>
        <v>2598.9908875325868</v>
      </c>
      <c r="DU117">
        <f>'Imported Energy (Each)'!DT21*$A117</f>
        <v>3285.1767372882014</v>
      </c>
      <c r="DV117">
        <f>'Imported Energy (Each)'!DU21*$A117</f>
        <v>2219.1475456157127</v>
      </c>
      <c r="DW117">
        <f>'Imported Energy (Each)'!DV21*$A117</f>
        <v>1951.620896123902</v>
      </c>
      <c r="DX117">
        <f>'Imported Energy (Each)'!DW21*$A117</f>
        <v>1373.6460120863123</v>
      </c>
      <c r="DY117">
        <f>'Imported Energy (Each)'!DX21*$A117</f>
        <v>2838.2876332529413</v>
      </c>
      <c r="DZ117">
        <f>'Imported Energy (Each)'!DY21*$A117</f>
        <v>875.63923862332831</v>
      </c>
      <c r="EA117">
        <f>'Imported Energy (Each)'!DZ21*$A117</f>
        <v>1237.1987954988927</v>
      </c>
      <c r="EB117">
        <f>'Imported Energy (Each)'!EA21*$A117</f>
        <v>635.20232439786832</v>
      </c>
      <c r="EC117">
        <f>'Imported Energy (Each)'!EB21*$A117</f>
        <v>1909.2151807781295</v>
      </c>
      <c r="ED117">
        <f>'Imported Energy (Each)'!EC21*$A117</f>
        <v>2671.7706650501518</v>
      </c>
      <c r="EE117">
        <f>'Imported Energy (Each)'!ED21*$A117</f>
        <v>2086.2410560572625</v>
      </c>
      <c r="EF117">
        <f>'Imported Energy (Each)'!EE21*$A117</f>
        <v>2118.4978872353086</v>
      </c>
      <c r="EG117">
        <f>'Imported Energy (Each)'!EF21*$A117</f>
        <v>1839.9586745353333</v>
      </c>
      <c r="EH117">
        <f>'Imported Energy (Each)'!EG21*$A117</f>
        <v>845.47469443608065</v>
      </c>
      <c r="EI117">
        <f>'Imported Energy (Each)'!EH21*$A117</f>
        <v>691.23708077360777</v>
      </c>
      <c r="EJ117">
        <f>'Imported Energy (Each)'!EI21*$A117</f>
        <v>882.8011851471033</v>
      </c>
      <c r="EK117">
        <f>'Imported Energy (Each)'!EJ21*$A117</f>
        <v>841.42130543183941</v>
      </c>
      <c r="EL117">
        <f>'Imported Energy (Each)'!EK21*$A117</f>
        <v>2792.1284625083335</v>
      </c>
      <c r="EM117">
        <f>'Imported Energy (Each)'!EL21*$A117</f>
        <v>1210.2066436426526</v>
      </c>
      <c r="EN117">
        <f>'Imported Energy (Each)'!EM21*$A117</f>
        <v>771.32496168818625</v>
      </c>
      <c r="EO117">
        <f>'Imported Energy (Each)'!EN21*$A117</f>
        <v>806.70386144568818</v>
      </c>
      <c r="EP117">
        <f>'Imported Energy (Each)'!EO21*$A117</f>
        <v>1471.1942121330876</v>
      </c>
      <c r="EQ117">
        <f>'Imported Energy (Each)'!EP21*$A117</f>
        <v>535.45623900710416</v>
      </c>
      <c r="ER117">
        <f>'Imported Energy (Each)'!EQ21*$A117</f>
        <v>1097.3696569160802</v>
      </c>
      <c r="ES117">
        <f>'Imported Energy (Each)'!ER21*$A117</f>
        <v>1406.7159332562883</v>
      </c>
      <c r="ET117">
        <f>'Imported Energy (Each)'!ES21*$A117</f>
        <v>985.08246695432911</v>
      </c>
      <c r="EU117">
        <f>'Imported Energy (Each)'!ET21*$A117</f>
        <v>2262.4648428812397</v>
      </c>
      <c r="EV117">
        <f>'Imported Energy (Each)'!EU21*$A117</f>
        <v>895.45796392224383</v>
      </c>
      <c r="EW117">
        <f>'Imported Energy (Each)'!EV21*$A117</f>
        <v>1031.5168620218603</v>
      </c>
      <c r="EX117">
        <f>'Imported Energy (Each)'!EW21*$A117</f>
        <v>840.11318363433895</v>
      </c>
      <c r="EY117">
        <f>'Imported Energy (Each)'!EX21*$A117</f>
        <v>1124.9232191284834</v>
      </c>
      <c r="EZ117">
        <f>'Imported Energy (Each)'!EY21*$A117</f>
        <v>1149.7383812272476</v>
      </c>
      <c r="FA117">
        <f>'Imported Energy (Each)'!EZ21*$A117</f>
        <v>2159.6103329227494</v>
      </c>
      <c r="FB117">
        <f>'Imported Energy (Each)'!FA21*$A117</f>
        <v>1081.8771752230077</v>
      </c>
      <c r="FC117">
        <f>'Imported Energy (Each)'!FB21*$A117</f>
        <v>1243.896432685568</v>
      </c>
      <c r="FD117">
        <f>'Imported Energy (Each)'!FC21*$A117</f>
        <v>829.86344190188686</v>
      </c>
      <c r="FE117">
        <f>'Imported Energy (Each)'!FD21*$A117</f>
        <v>2605.5325098877465</v>
      </c>
      <c r="FF117">
        <f>'Imported Energy (Each)'!FE21*$A117</f>
        <v>605.27346705817524</v>
      </c>
      <c r="FG117">
        <f>'Imported Energy (Each)'!FF21*$A117</f>
        <v>1947.2112986557497</v>
      </c>
      <c r="FH117">
        <f>'Imported Energy (Each)'!FG21*$A117</f>
        <v>1437.6787048798355</v>
      </c>
      <c r="FI117">
        <f>'Imported Energy (Each)'!FH21*$A117</f>
        <v>3202.1187743121609</v>
      </c>
      <c r="FJ117">
        <f>'Imported Energy (Each)'!FI21*$A117</f>
        <v>2130.041177899192</v>
      </c>
      <c r="FK117">
        <f>'Imported Energy (Each)'!FJ21*$A117</f>
        <v>1605.0934659882762</v>
      </c>
      <c r="FL117">
        <f>'Imported Energy (Each)'!FK21*$A117</f>
        <v>1543.896530285517</v>
      </c>
      <c r="FM117">
        <f>'Imported Energy (Each)'!FL21*$A117</f>
        <v>1550.4519595260922</v>
      </c>
      <c r="FN117">
        <f>'Imported Energy (Each)'!FM21*$A117</f>
        <v>1270.7389850044085</v>
      </c>
      <c r="FO117">
        <f>'Imported Energy (Each)'!FN21*$A117</f>
        <v>1312.8512145388552</v>
      </c>
      <c r="FP117">
        <f>'Imported Energy (Each)'!FO21*$A117</f>
        <v>1524.5028267264399</v>
      </c>
      <c r="FQ117">
        <f>'Imported Energy (Each)'!FP21*$A117</f>
        <v>1782.73444873929</v>
      </c>
      <c r="FR117">
        <f>'Imported Energy (Each)'!FQ21*$A117</f>
        <v>2549.9787045206617</v>
      </c>
      <c r="FS117">
        <f>'Imported Energy (Each)'!FR21*$A117</f>
        <v>1912.6778623088303</v>
      </c>
      <c r="FT117">
        <f>'Imported Energy (Each)'!FS21*$A117</f>
        <v>666.84496115627371</v>
      </c>
      <c r="FU117">
        <f>'Imported Energy (Each)'!FT21*$A117</f>
        <v>1132.6789361519939</v>
      </c>
      <c r="FV117">
        <f>'Imported Energy (Each)'!FU21*$A117</f>
        <v>931.89974491915552</v>
      </c>
      <c r="FW117">
        <f>'Imported Energy (Each)'!FV21*$A117</f>
        <v>2089.2390532162217</v>
      </c>
      <c r="FX117">
        <f>'Imported Energy (Each)'!FW21*$A117</f>
        <v>2086.8639539965234</v>
      </c>
      <c r="FY117">
        <f>'Imported Energy (Each)'!FX21*$A117</f>
        <v>1053.5482493159138</v>
      </c>
      <c r="FZ117">
        <f>'Imported Energy (Each)'!FY21*$A117</f>
        <v>1505.9824597275795</v>
      </c>
      <c r="GA117">
        <f>'Imported Energy (Each)'!FZ21*$A117</f>
        <v>1209.5034250344684</v>
      </c>
      <c r="GB117">
        <f>'Imported Energy (Each)'!GA21*$A117</f>
        <v>1060.4156240392401</v>
      </c>
      <c r="GC117">
        <f>'Imported Energy (Each)'!GB21*$A117</f>
        <v>2480.450530913206</v>
      </c>
      <c r="GD117">
        <f>'Imported Energy (Each)'!GC21*$A117</f>
        <v>1161.532776914677</v>
      </c>
      <c r="GE117">
        <f>'Imported Energy (Each)'!GD21*$A117</f>
        <v>1011.2804826590653</v>
      </c>
      <c r="GF117">
        <f>'Imported Energy (Each)'!GE21*$A117</f>
        <v>1132.3128591056031</v>
      </c>
      <c r="GG117">
        <f>'Imported Energy (Each)'!GF21*$A117</f>
        <v>968.24104408067853</v>
      </c>
      <c r="GH117">
        <f>'Imported Energy (Each)'!GG21*$A117</f>
        <v>1435.8985299695457</v>
      </c>
      <c r="GI117">
        <f>'Imported Energy (Each)'!GH21*$A117</f>
        <v>1205.5944947522548</v>
      </c>
      <c r="GJ117">
        <f>'Imported Energy (Each)'!GI21*$A117</f>
        <v>567.40639690183627</v>
      </c>
      <c r="GK117">
        <f>'Imported Energy (Each)'!GJ21*$A117</f>
        <v>1776.5458137493572</v>
      </c>
      <c r="GL117">
        <f>'Imported Energy (Each)'!GK21*$A117</f>
        <v>1672.0682321079296</v>
      </c>
      <c r="GM117">
        <f>'Imported Energy (Each)'!GL21*$A117</f>
        <v>1113.0700135156339</v>
      </c>
      <c r="GN117">
        <f>'Imported Energy (Each)'!GM21*$A117</f>
        <v>866.54335451730731</v>
      </c>
      <c r="GO117">
        <f>'Imported Energy (Each)'!GN21*$A117</f>
        <v>1393.1256346512976</v>
      </c>
      <c r="GP117">
        <f>'Imported Energy (Each)'!GO21*$A117</f>
        <v>1338.4364186808489</v>
      </c>
      <c r="GQ117">
        <f>'Imported Energy (Each)'!GP21*$A117</f>
        <v>771.75197067001955</v>
      </c>
      <c r="GR117">
        <f>'Imported Energy (Each)'!GQ21*$A117</f>
        <v>3036.2066589142382</v>
      </c>
      <c r="GS117">
        <f>'Imported Energy (Each)'!GR21*$A117</f>
        <v>1698.6060935802868</v>
      </c>
      <c r="GT117">
        <f>'Imported Energy (Each)'!GS21*$A117</f>
        <v>1742.8841167593071</v>
      </c>
      <c r="GU117">
        <f>'Imported Energy (Each)'!GT21*$A117</f>
        <v>674.71873825817795</v>
      </c>
      <c r="GV117">
        <f>'Imported Energy (Each)'!GU21*$A117</f>
        <v>849.01068245209387</v>
      </c>
      <c r="GW117">
        <f>'Imported Energy (Each)'!GV21*$A117</f>
        <v>1531.6536782440701</v>
      </c>
      <c r="GX117">
        <f>'Imported Energy (Each)'!GW21*$A117</f>
        <v>871.81669859486487</v>
      </c>
      <c r="GY117">
        <f>'Imported Energy (Each)'!GX21*$A117</f>
        <v>1368.7283981005523</v>
      </c>
      <c r="GZ117">
        <f>'Imported Energy (Each)'!GY21*$A117</f>
        <v>815.39744789130873</v>
      </c>
      <c r="HA117">
        <f>'Imported Energy (Each)'!GZ21*$A117</f>
        <v>1132.3140404653041</v>
      </c>
      <c r="HB117">
        <f>'Imported Energy (Each)'!HA21*$A117</f>
        <v>1107.0537228667536</v>
      </c>
      <c r="HC117">
        <f>'Imported Energy (Each)'!HB21*$A117</f>
        <v>2219.5173415321187</v>
      </c>
      <c r="HD117">
        <f>'Imported Energy (Each)'!HC21*$A117</f>
        <v>1566.0888473473278</v>
      </c>
      <c r="HE117">
        <f>'Imported Energy (Each)'!HD21*$A117</f>
        <v>1239.2651220846908</v>
      </c>
      <c r="HF117">
        <f>'Imported Energy (Each)'!HE21*$A117</f>
        <v>661.64454062478376</v>
      </c>
      <c r="HG117">
        <f>'Imported Energy (Each)'!HF21*$A117</f>
        <v>2204.0368971599496</v>
      </c>
      <c r="HH117">
        <f>'Imported Energy (Each)'!HG21*$A117</f>
        <v>1063.2503429944757</v>
      </c>
      <c r="HI117">
        <f>'Imported Energy (Each)'!HH21*$A117</f>
        <v>2537.186027897852</v>
      </c>
      <c r="HJ117">
        <f>'Imported Energy (Each)'!HI21*$A117</f>
        <v>1493.1625816510616</v>
      </c>
      <c r="HK117">
        <f>'Imported Energy (Each)'!HJ21*$A117</f>
        <v>2576.9034223214339</v>
      </c>
      <c r="HL117">
        <f>'Imported Energy (Each)'!HK21*$A117</f>
        <v>3048.4763002764103</v>
      </c>
      <c r="HM117">
        <f>'Imported Energy (Each)'!HL21*$A117</f>
        <v>2366.7965399758268</v>
      </c>
      <c r="HN117">
        <f>'Imported Energy (Each)'!HM21*$A117</f>
        <v>3928.3527525984782</v>
      </c>
      <c r="HO117">
        <f>'Imported Energy (Each)'!HN21*$A117</f>
        <v>2959.3615848505829</v>
      </c>
      <c r="HP117">
        <f>'Imported Energy (Each)'!HO21*$A117</f>
        <v>1722.5339609077555</v>
      </c>
      <c r="HQ117">
        <f>'Imported Energy (Each)'!HP21*$A117</f>
        <v>1643.6787988000001</v>
      </c>
      <c r="HR117">
        <f>'Imported Energy (Each)'!HQ21*$A117</f>
        <v>659.51473401887245</v>
      </c>
      <c r="HS117">
        <f>'Imported Energy (Each)'!HR21*$A117</f>
        <v>1034.124768601868</v>
      </c>
      <c r="HT117">
        <f>'Imported Energy (Each)'!HS21*$A117</f>
        <v>858.12524153481104</v>
      </c>
      <c r="HU117">
        <f>'Imported Energy (Each)'!HT21*$A117</f>
        <v>1883.4927718655379</v>
      </c>
      <c r="HV117">
        <f>'Imported Energy (Each)'!HU21*$A117</f>
        <v>1351.2057115933176</v>
      </c>
      <c r="HW117">
        <f>'Imported Energy (Each)'!HV21*$A117</f>
        <v>373.04037733139671</v>
      </c>
      <c r="HX117">
        <f>'Imported Energy (Each)'!HW21*$A117</f>
        <v>2681.7049863879429</v>
      </c>
      <c r="HY117">
        <f>'Imported Energy (Each)'!HX21*$A117</f>
        <v>1138.1347886929348</v>
      </c>
      <c r="HZ117">
        <f>'Imported Energy (Each)'!HY21*$A117</f>
        <v>1557.6881542620235</v>
      </c>
      <c r="IA117">
        <f>'Imported Energy (Each)'!HZ21*$A117</f>
        <v>1321.0721397770862</v>
      </c>
      <c r="IB117">
        <f>'Imported Energy (Each)'!IA21*$A117</f>
        <v>1558.6562306899018</v>
      </c>
      <c r="IC117">
        <f>'Imported Energy (Each)'!IB21*$A117</f>
        <v>1009.6412866967337</v>
      </c>
      <c r="ID117">
        <f>'Imported Energy (Each)'!IC21*$A117</f>
        <v>1171.6229102354471</v>
      </c>
      <c r="IE117">
        <f>'Imported Energy (Each)'!ID21*$A117</f>
        <v>1930.518018547408</v>
      </c>
      <c r="IF117">
        <f>'Imported Energy (Each)'!IE21*$A117</f>
        <v>2613.37887743701</v>
      </c>
      <c r="IG117">
        <f>'Imported Energy (Each)'!IF21*$A117</f>
        <v>950.8682027134065</v>
      </c>
      <c r="IH117">
        <f>'Imported Energy (Each)'!IG21*$A117</f>
        <v>620.26434560862106</v>
      </c>
      <c r="II117">
        <f>'Imported Energy (Each)'!IH21*$A117</f>
        <v>2279.6921484735994</v>
      </c>
      <c r="IJ117">
        <f>'Imported Energy (Each)'!II21*$A117</f>
        <v>1681.3164749261509</v>
      </c>
      <c r="IK117">
        <f>'Imported Energy (Each)'!IJ21*$A117</f>
        <v>1870.3589342567122</v>
      </c>
      <c r="IL117">
        <f>'Imported Energy (Each)'!IK21*$A117</f>
        <v>980.00417572666288</v>
      </c>
      <c r="IM117">
        <f>'Imported Energy (Each)'!IL21*$A117</f>
        <v>578.28581378832678</v>
      </c>
      <c r="IN117">
        <f>'Imported Energy (Each)'!IM21*$A117</f>
        <v>941.95868876525037</v>
      </c>
      <c r="IO117">
        <f>'Imported Energy (Each)'!IN21*$A117</f>
        <v>1253.3096047808481</v>
      </c>
      <c r="IP117">
        <f>'Imported Energy (Each)'!IO21*$A117</f>
        <v>1780.9157058697415</v>
      </c>
      <c r="IQ117">
        <f>'Imported Energy (Each)'!IP21*$A117</f>
        <v>1756.9776491446785</v>
      </c>
      <c r="IR117">
        <f>'Imported Energy (Each)'!IQ21*$A117</f>
        <v>1097.0084134669778</v>
      </c>
      <c r="IS117">
        <f>'Imported Energy (Each)'!IR21*$A117</f>
        <v>2250.2351807678237</v>
      </c>
      <c r="IT117">
        <f>'Imported Energy (Each)'!IS21*$A117</f>
        <v>1429.9599118179353</v>
      </c>
      <c r="IU117">
        <f>'Imported Energy (Each)'!IT21*$A117</f>
        <v>1249.2147275145701</v>
      </c>
      <c r="IV117">
        <f>'Imported Energy (Each)'!IU21*$A117</f>
        <v>829.40443933231154</v>
      </c>
      <c r="IW117">
        <f>'Imported Energy (Each)'!IV21*$A117</f>
        <v>2926.0282437991559</v>
      </c>
      <c r="IX117">
        <f>'Imported Energy (Each)'!IW21*$A117</f>
        <v>2635.3859757877908</v>
      </c>
      <c r="IY117">
        <f>'Imported Energy (Each)'!IX21*$A117</f>
        <v>895.75496519118929</v>
      </c>
      <c r="IZ117">
        <f>'Imported Energy (Each)'!IY21*$A117</f>
        <v>586.50422601990704</v>
      </c>
      <c r="JA117">
        <f>'Imported Energy (Each)'!IZ21*$A117</f>
        <v>1070.5008807503332</v>
      </c>
      <c r="JB117">
        <f>'Imported Energy (Each)'!JA21*$A117</f>
        <v>731.42709373501987</v>
      </c>
      <c r="JC117">
        <f>'Imported Energy (Each)'!JB21*$A117</f>
        <v>2678.9052584730198</v>
      </c>
    </row>
    <row r="118" spans="1:263" x14ac:dyDescent="0.4">
      <c r="A118">
        <f>A117*(1+'Scenario Parameters'!$B$4)</f>
        <v>0.3933390165825057</v>
      </c>
      <c r="B118">
        <v>2037</v>
      </c>
      <c r="C118">
        <f>'Imported Energy (Each)'!B22*$A118</f>
        <v>515.81385429027557</v>
      </c>
      <c r="D118">
        <f>'Imported Energy (Each)'!C22*$A118</f>
        <v>874.5273662133211</v>
      </c>
      <c r="E118">
        <f>'Imported Energy (Each)'!D22*$A118</f>
        <v>1111.5168216848438</v>
      </c>
      <c r="F118">
        <f>'Imported Energy (Each)'!E22*$A118</f>
        <v>791.51668359511609</v>
      </c>
      <c r="G118">
        <f>'Imported Energy (Each)'!F22*$A118</f>
        <v>1434.6440990180629</v>
      </c>
      <c r="H118">
        <f>'Imported Energy (Each)'!G22*$A118</f>
        <v>1224.1575841734455</v>
      </c>
      <c r="I118">
        <f>'Imported Energy (Each)'!H22*$A118</f>
        <v>1171.9119482959302</v>
      </c>
      <c r="J118">
        <f>'Imported Energy (Each)'!I22*$A118</f>
        <v>498.29050050821428</v>
      </c>
      <c r="K118">
        <f>'Imported Energy (Each)'!J22*$A118</f>
        <v>2120.4915422799318</v>
      </c>
      <c r="L118">
        <f>'Imported Energy (Each)'!K22*$A118</f>
        <v>2614.5749721617376</v>
      </c>
      <c r="M118">
        <f>'Imported Energy (Each)'!L22*$A118</f>
        <v>1060.2072557781935</v>
      </c>
      <c r="N118">
        <f>'Imported Energy (Each)'!M22*$A118</f>
        <v>602.45614516324099</v>
      </c>
      <c r="O118">
        <f>'Imported Energy (Each)'!N22*$A118</f>
        <v>2301.0399383795166</v>
      </c>
      <c r="P118">
        <f>'Imported Energy (Each)'!O22*$A118</f>
        <v>2942.2353437201373</v>
      </c>
      <c r="Q118">
        <f>'Imported Energy (Each)'!P22*$A118</f>
        <v>856.70650536822473</v>
      </c>
      <c r="R118">
        <f>'Imported Energy (Each)'!Q22*$A118</f>
        <v>1903.0004799572744</v>
      </c>
      <c r="S118">
        <f>'Imported Energy (Each)'!R22*$A118</f>
        <v>1690.6947597511089</v>
      </c>
      <c r="T118">
        <f>'Imported Energy (Each)'!S22*$A118</f>
        <v>895.76662402871557</v>
      </c>
      <c r="U118">
        <f>'Imported Energy (Each)'!T22*$A118</f>
        <v>1300.0726260961317</v>
      </c>
      <c r="V118">
        <f>'Imported Energy (Each)'!U22*$A118</f>
        <v>580.77782763474886</v>
      </c>
      <c r="W118">
        <f>'Imported Energy (Each)'!V22*$A118</f>
        <v>1259.6231233795493</v>
      </c>
      <c r="X118">
        <f>'Imported Energy (Each)'!W22*$A118</f>
        <v>1246.7022446083474</v>
      </c>
      <c r="Y118">
        <f>'Imported Energy (Each)'!X22*$A118</f>
        <v>2227.3827168741195</v>
      </c>
      <c r="Z118">
        <f>'Imported Energy (Each)'!Y22*$A118</f>
        <v>1538.9736170662532</v>
      </c>
      <c r="AA118">
        <f>'Imported Energy (Each)'!Z22*$A118</f>
        <v>2462.7870187841886</v>
      </c>
      <c r="AB118">
        <f>'Imported Energy (Each)'!AA22*$A118</f>
        <v>919.25070729678191</v>
      </c>
      <c r="AC118">
        <f>'Imported Energy (Each)'!AB22*$A118</f>
        <v>960.25787233950768</v>
      </c>
      <c r="AD118">
        <f>'Imported Energy (Each)'!AC22*$A118</f>
        <v>1141.8166657781817</v>
      </c>
      <c r="AE118">
        <f>'Imported Energy (Each)'!AD22*$A118</f>
        <v>1003.8210717461347</v>
      </c>
      <c r="AF118">
        <f>'Imported Energy (Each)'!AE22*$A118</f>
        <v>869.61846277303914</v>
      </c>
      <c r="AG118">
        <f>'Imported Energy (Each)'!AF22*$A118</f>
        <v>1903.2746159362521</v>
      </c>
      <c r="AH118">
        <f>'Imported Energy (Each)'!AG22*$A118</f>
        <v>813.65279163129435</v>
      </c>
      <c r="AI118">
        <f>'Imported Energy (Each)'!AH22*$A118</f>
        <v>1167.2906170627489</v>
      </c>
      <c r="AJ118">
        <f>'Imported Energy (Each)'!AI22*$A118</f>
        <v>881.29538354315889</v>
      </c>
      <c r="AK118">
        <f>'Imported Energy (Each)'!AJ22*$A118</f>
        <v>2112.7085358607151</v>
      </c>
      <c r="AL118">
        <f>'Imported Energy (Each)'!AK22*$A118</f>
        <v>1349.1222082898928</v>
      </c>
      <c r="AM118">
        <f>'Imported Energy (Each)'!AL22*$A118</f>
        <v>1092.8500008007823</v>
      </c>
      <c r="AN118">
        <f>'Imported Energy (Each)'!AM22*$A118</f>
        <v>1180.9955368876517</v>
      </c>
      <c r="AO118">
        <f>'Imported Energy (Each)'!AN22*$A118</f>
        <v>681.63607193416976</v>
      </c>
      <c r="AP118">
        <f>'Imported Energy (Each)'!AO22*$A118</f>
        <v>1322.3487299264925</v>
      </c>
      <c r="AQ118">
        <f>'Imported Energy (Each)'!AP22*$A118</f>
        <v>1646.8226563778624</v>
      </c>
      <c r="AR118">
        <f>'Imported Energy (Each)'!AQ22*$A118</f>
        <v>1175.9949011083684</v>
      </c>
      <c r="AS118">
        <f>'Imported Energy (Each)'!AR22*$A118</f>
        <v>1790.3220061614477</v>
      </c>
      <c r="AT118">
        <f>'Imported Energy (Each)'!AS22*$A118</f>
        <v>2545.6766813096624</v>
      </c>
      <c r="AU118">
        <f>'Imported Energy (Each)'!AT22*$A118</f>
        <v>2505.523073541146</v>
      </c>
      <c r="AV118">
        <f>'Imported Energy (Each)'!AU22*$A118</f>
        <v>2757.746896576386</v>
      </c>
      <c r="AW118">
        <f>'Imported Energy (Each)'!AV22*$A118</f>
        <v>1506.472274935722</v>
      </c>
      <c r="AX118">
        <f>'Imported Energy (Each)'!AW22*$A118</f>
        <v>939.61721568733765</v>
      </c>
      <c r="AY118">
        <f>'Imported Energy (Each)'!AX22*$A118</f>
        <v>2330.1338268735881</v>
      </c>
      <c r="AZ118">
        <f>'Imported Energy (Each)'!AY22*$A118</f>
        <v>1797.3957290275248</v>
      </c>
      <c r="BA118">
        <f>'Imported Energy (Each)'!AZ22*$A118</f>
        <v>955.57098817826943</v>
      </c>
      <c r="BB118">
        <f>'Imported Energy (Each)'!BA22*$A118</f>
        <v>1750.4781541502434</v>
      </c>
      <c r="BC118">
        <f>'Imported Energy (Each)'!BB22*$A118</f>
        <v>770.41577336677221</v>
      </c>
      <c r="BD118">
        <f>'Imported Energy (Each)'!BC22*$A118</f>
        <v>1687.6421604473028</v>
      </c>
      <c r="BE118">
        <f>'Imported Energy (Each)'!BD22*$A118</f>
        <v>1827.7206914603739</v>
      </c>
      <c r="BF118">
        <f>'Imported Energy (Each)'!BE22*$A118</f>
        <v>1589.3677550169054</v>
      </c>
      <c r="BG118">
        <f>'Imported Energy (Each)'!BF22*$A118</f>
        <v>2095.5889973056728</v>
      </c>
      <c r="BH118">
        <f>'Imported Energy (Each)'!BG22*$A118</f>
        <v>1230.6569205479673</v>
      </c>
      <c r="BI118">
        <f>'Imported Energy (Each)'!BH22*$A118</f>
        <v>1382.7086045911612</v>
      </c>
      <c r="BJ118">
        <f>'Imported Energy (Each)'!BI22*$A118</f>
        <v>1000.8504722849664</v>
      </c>
      <c r="BK118">
        <f>'Imported Energy (Each)'!BJ22*$A118</f>
        <v>1710.0511094299065</v>
      </c>
      <c r="BL118">
        <f>'Imported Energy (Each)'!BK22*$A118</f>
        <v>2916.6470369954377</v>
      </c>
      <c r="BM118">
        <f>'Imported Energy (Each)'!BL22*$A118</f>
        <v>1506.9603176031362</v>
      </c>
      <c r="BN118">
        <f>'Imported Energy (Each)'!BM22*$A118</f>
        <v>1029.933758326617</v>
      </c>
      <c r="BO118">
        <f>'Imported Energy (Each)'!BN22*$A118</f>
        <v>1478.3410159731825</v>
      </c>
      <c r="BP118">
        <f>'Imported Energy (Each)'!BO22*$A118</f>
        <v>1847.9191434681795</v>
      </c>
      <c r="BQ118">
        <f>'Imported Energy (Each)'!BP22*$A118</f>
        <v>928.48907712894209</v>
      </c>
      <c r="BR118">
        <f>'Imported Energy (Each)'!BQ22*$A118</f>
        <v>2681.714144805072</v>
      </c>
      <c r="BS118">
        <f>'Imported Energy (Each)'!BR22*$A118</f>
        <v>951.58280905624042</v>
      </c>
      <c r="BT118">
        <f>'Imported Energy (Each)'!BS22*$A118</f>
        <v>2044.5221362225082</v>
      </c>
      <c r="BU118">
        <f>'Imported Energy (Each)'!BT22*$A118</f>
        <v>1787.9165393555172</v>
      </c>
      <c r="BV118">
        <f>'Imported Energy (Each)'!BU22*$A118</f>
        <v>1387.295639219449</v>
      </c>
      <c r="BW118">
        <f>'Imported Energy (Each)'!BV22*$A118</f>
        <v>682.70267867798009</v>
      </c>
      <c r="BX118">
        <f>'Imported Energy (Each)'!BW22*$A118</f>
        <v>606.34321813335009</v>
      </c>
      <c r="BY118">
        <f>'Imported Energy (Each)'!BX22*$A118</f>
        <v>2299.4442945187338</v>
      </c>
      <c r="BZ118">
        <f>'Imported Energy (Each)'!BY22*$A118</f>
        <v>825.25486720398737</v>
      </c>
      <c r="CA118">
        <f>'Imported Energy (Each)'!BZ22*$A118</f>
        <v>1236.2075212925552</v>
      </c>
      <c r="CB118">
        <f>'Imported Energy (Each)'!CA22*$A118</f>
        <v>2309.1170280550191</v>
      </c>
      <c r="CC118">
        <f>'Imported Energy (Each)'!CB22*$A118</f>
        <v>2184.7829657429984</v>
      </c>
      <c r="CD118">
        <f>'Imported Energy (Each)'!CC22*$A118</f>
        <v>3691.582725910418</v>
      </c>
      <c r="CE118">
        <f>'Imported Energy (Each)'!CD22*$A118</f>
        <v>2178.1007633216072</v>
      </c>
      <c r="CF118">
        <f>'Imported Energy (Each)'!CE22*$A118</f>
        <v>882.25652338897271</v>
      </c>
      <c r="CG118">
        <f>'Imported Energy (Each)'!CF22*$A118</f>
        <v>1797.7356730185736</v>
      </c>
      <c r="CH118">
        <f>'Imported Energy (Each)'!CG22*$A118</f>
        <v>973.29336736959772</v>
      </c>
      <c r="CI118">
        <f>'Imported Energy (Each)'!CH22*$A118</f>
        <v>1835.5101868421527</v>
      </c>
      <c r="CJ118">
        <f>'Imported Energy (Each)'!CI22*$A118</f>
        <v>4400.9675950273722</v>
      </c>
      <c r="CK118">
        <f>'Imported Energy (Each)'!CJ22*$A118</f>
        <v>1541.7936265911708</v>
      </c>
      <c r="CL118">
        <f>'Imported Energy (Each)'!CK22*$A118</f>
        <v>1331.354589717009</v>
      </c>
      <c r="CM118">
        <f>'Imported Energy (Each)'!CL22*$A118</f>
        <v>1344.9426582813282</v>
      </c>
      <c r="CN118">
        <f>'Imported Energy (Each)'!CM22*$A118</f>
        <v>1141.6425127872917</v>
      </c>
      <c r="CO118">
        <f>'Imported Energy (Each)'!CN22*$A118</f>
        <v>3177.1419701132472</v>
      </c>
      <c r="CP118">
        <f>'Imported Energy (Each)'!CO22*$A118</f>
        <v>1183.2977272128976</v>
      </c>
      <c r="CQ118">
        <f>'Imported Energy (Each)'!CP22*$A118</f>
        <v>1278.1219400786745</v>
      </c>
      <c r="CR118">
        <f>'Imported Energy (Each)'!CQ22*$A118</f>
        <v>1636.2797912674259</v>
      </c>
      <c r="CS118">
        <f>'Imported Energy (Each)'!CR22*$A118</f>
        <v>1587.7994369368912</v>
      </c>
      <c r="CT118">
        <f>'Imported Energy (Each)'!CS22*$A118</f>
        <v>2450.5441398609273</v>
      </c>
      <c r="CU118">
        <f>'Imported Energy (Each)'!CT22*$A118</f>
        <v>706.67291700117312</v>
      </c>
      <c r="CV118">
        <f>'Imported Energy (Each)'!CU22*$A118</f>
        <v>1434.0858261123071</v>
      </c>
      <c r="CW118">
        <f>'Imported Energy (Each)'!CV22*$A118</f>
        <v>1245.6850015752382</v>
      </c>
      <c r="CX118">
        <f>'Imported Energy (Each)'!CW22*$A118</f>
        <v>937.54631203784299</v>
      </c>
      <c r="CY118">
        <f>'Imported Energy (Each)'!CX22*$A118</f>
        <v>1450.4346046052017</v>
      </c>
      <c r="CZ118">
        <f>'Imported Energy (Each)'!CY22*$A118</f>
        <v>846.54992854441173</v>
      </c>
      <c r="DA118">
        <f>'Imported Energy (Each)'!CZ22*$A118</f>
        <v>1408.3298569428894</v>
      </c>
      <c r="DB118">
        <f>'Imported Energy (Each)'!DA22*$A118</f>
        <v>1735.0662520393066</v>
      </c>
      <c r="DC118">
        <f>'Imported Energy (Each)'!DB22*$A118</f>
        <v>1011.5942874605162</v>
      </c>
      <c r="DD118">
        <f>'Imported Energy (Each)'!DC22*$A118</f>
        <v>1125.9316722485985</v>
      </c>
      <c r="DE118">
        <f>'Imported Energy (Each)'!DD22*$A118</f>
        <v>1281.0648269608141</v>
      </c>
      <c r="DF118">
        <f>'Imported Energy (Each)'!DE22*$A118</f>
        <v>1819.8382508452512</v>
      </c>
      <c r="DG118">
        <f>'Imported Energy (Each)'!DF22*$A118</f>
        <v>1220.5626198193506</v>
      </c>
      <c r="DH118">
        <f>'Imported Energy (Each)'!DG22*$A118</f>
        <v>3723.9552810488562</v>
      </c>
      <c r="DI118">
        <f>'Imported Energy (Each)'!DH22*$A118</f>
        <v>896.51066704692585</v>
      </c>
      <c r="DJ118">
        <f>'Imported Energy (Each)'!DI22*$A118</f>
        <v>1203.5107639468888</v>
      </c>
      <c r="DK118">
        <f>'Imported Energy (Each)'!DJ22*$A118</f>
        <v>3377.2886008639666</v>
      </c>
      <c r="DL118">
        <f>'Imported Energy (Each)'!DK22*$A118</f>
        <v>1040.6241012784667</v>
      </c>
      <c r="DM118">
        <f>'Imported Energy (Each)'!DL22*$A118</f>
        <v>1656.4162868847368</v>
      </c>
      <c r="DN118">
        <f>'Imported Energy (Each)'!DM22*$A118</f>
        <v>2233.1571579384604</v>
      </c>
      <c r="DO118">
        <f>'Imported Energy (Each)'!DN22*$A118</f>
        <v>425.35602922640749</v>
      </c>
      <c r="DP118">
        <f>'Imported Energy (Each)'!DO22*$A118</f>
        <v>3352.4321849898047</v>
      </c>
      <c r="DQ118">
        <f>'Imported Energy (Each)'!DP22*$A118</f>
        <v>1148.2918941063838</v>
      </c>
      <c r="DR118">
        <f>'Imported Energy (Each)'!DQ22*$A118</f>
        <v>1809.1204326497702</v>
      </c>
      <c r="DS118">
        <f>'Imported Energy (Each)'!DR22*$A118</f>
        <v>1112.1773872251149</v>
      </c>
      <c r="DT118">
        <f>'Imported Energy (Each)'!DS22*$A118</f>
        <v>2653.1436398300775</v>
      </c>
      <c r="DU118">
        <f>'Imported Energy (Each)'!DT22*$A118</f>
        <v>3354.1336812663531</v>
      </c>
      <c r="DV118">
        <f>'Imported Energy (Each)'!DU22*$A118</f>
        <v>2265.0372533893742</v>
      </c>
      <c r="DW118">
        <f>'Imported Energy (Each)'!DV22*$A118</f>
        <v>1994.572647225202</v>
      </c>
      <c r="DX118">
        <f>'Imported Energy (Each)'!DW22*$A118</f>
        <v>1402.2554632059525</v>
      </c>
      <c r="DY118">
        <f>'Imported Energy (Each)'!DX22*$A118</f>
        <v>2898.9321072730359</v>
      </c>
      <c r="DZ118">
        <f>'Imported Energy (Each)'!DY22*$A118</f>
        <v>893.71898834382216</v>
      </c>
      <c r="EA118">
        <f>'Imported Energy (Each)'!DZ22*$A118</f>
        <v>1263.1541512382389</v>
      </c>
      <c r="EB118">
        <f>'Imported Energy (Each)'!EA22*$A118</f>
        <v>648.32442028981188</v>
      </c>
      <c r="EC118">
        <f>'Imported Energy (Each)'!EB22*$A118</f>
        <v>1950.8281060527781</v>
      </c>
      <c r="ED118">
        <f>'Imported Energy (Each)'!EC22*$A118</f>
        <v>2728.5376271808973</v>
      </c>
      <c r="EE118">
        <f>'Imported Energy (Each)'!ED22*$A118</f>
        <v>2131.2248375977524</v>
      </c>
      <c r="EF118">
        <f>'Imported Energy (Each)'!EE22*$A118</f>
        <v>2162.5557282698787</v>
      </c>
      <c r="EG118">
        <f>'Imported Energy (Each)'!EF22*$A118</f>
        <v>1879.9619845229468</v>
      </c>
      <c r="EH118">
        <f>'Imported Energy (Each)'!EG22*$A118</f>
        <v>863.43967237668221</v>
      </c>
      <c r="EI118">
        <f>'Imported Energy (Each)'!EH22*$A118</f>
        <v>705.68827709407367</v>
      </c>
      <c r="EJ118">
        <f>'Imported Energy (Each)'!EI22*$A118</f>
        <v>901.27622443684095</v>
      </c>
      <c r="EK118">
        <f>'Imported Energy (Each)'!EJ22*$A118</f>
        <v>859.07169186068097</v>
      </c>
      <c r="EL118">
        <f>'Imported Energy (Each)'!EK22*$A118</f>
        <v>2850.7388107909355</v>
      </c>
      <c r="EM118">
        <f>'Imported Energy (Each)'!EL22*$A118</f>
        <v>1235.7147295382265</v>
      </c>
      <c r="EN118">
        <f>'Imported Energy (Each)'!EM22*$A118</f>
        <v>787.510350345495</v>
      </c>
      <c r="EO118">
        <f>'Imported Energy (Each)'!EN22*$A118</f>
        <v>823.51528258714904</v>
      </c>
      <c r="EP118">
        <f>'Imported Energy (Each)'!EO22*$A118</f>
        <v>1501.8168295100402</v>
      </c>
      <c r="EQ118">
        <f>'Imported Energy (Each)'!EP22*$A118</f>
        <v>547.07724035161596</v>
      </c>
      <c r="ER118">
        <f>'Imported Energy (Each)'!EQ22*$A118</f>
        <v>1120.5950145890934</v>
      </c>
      <c r="ES118">
        <f>'Imported Energy (Each)'!ER22*$A118</f>
        <v>1435.915737255059</v>
      </c>
      <c r="ET118">
        <f>'Imported Energy (Each)'!ES22*$A118</f>
        <v>1005.4425860552054</v>
      </c>
      <c r="EU118">
        <f>'Imported Energy (Each)'!ET22*$A118</f>
        <v>2311.2467919854325</v>
      </c>
      <c r="EV118">
        <f>'Imported Energy (Each)'!EU22*$A118</f>
        <v>914.94436208246009</v>
      </c>
      <c r="EW118">
        <f>'Imported Energy (Each)'!EV22*$A118</f>
        <v>1053.5004152446954</v>
      </c>
      <c r="EX118">
        <f>'Imported Energy (Each)'!EW22*$A118</f>
        <v>857.7776774927471</v>
      </c>
      <c r="EY118">
        <f>'Imported Energy (Each)'!EX22*$A118</f>
        <v>1148.5570968044758</v>
      </c>
      <c r="EZ118">
        <f>'Imported Energy (Each)'!EY22*$A118</f>
        <v>1173.5819173306716</v>
      </c>
      <c r="FA118">
        <f>'Imported Energy (Each)'!EZ22*$A118</f>
        <v>2205.6690200218604</v>
      </c>
      <c r="FB118">
        <f>'Imported Energy (Each)'!FA22*$A118</f>
        <v>1104.1275788992182</v>
      </c>
      <c r="FC118">
        <f>'Imported Energy (Each)'!FB22*$A118</f>
        <v>1270.0243554978838</v>
      </c>
      <c r="FD118">
        <f>'Imported Energy (Each)'!FC22*$A118</f>
        <v>847.3976642488509</v>
      </c>
      <c r="FE118">
        <f>'Imported Energy (Each)'!FD22*$A118</f>
        <v>2660.2755354539695</v>
      </c>
      <c r="FF118">
        <f>'Imported Energy (Each)'!FE22*$A118</f>
        <v>617.86246663933753</v>
      </c>
      <c r="FG118">
        <f>'Imported Energy (Each)'!FF22*$A118</f>
        <v>1987.2803259672125</v>
      </c>
      <c r="FH118">
        <f>'Imported Energy (Each)'!FG22*$A118</f>
        <v>1467.9467266483091</v>
      </c>
      <c r="FI118">
        <f>'Imported Energy (Each)'!FH22*$A118</f>
        <v>3269.6569914119209</v>
      </c>
      <c r="FJ118">
        <f>'Imported Energy (Each)'!FI22*$A118</f>
        <v>2174.7482230131191</v>
      </c>
      <c r="FK118">
        <f>'Imported Energy (Each)'!FJ22*$A118</f>
        <v>1638.9628954218083</v>
      </c>
      <c r="FL118">
        <f>'Imported Energy (Each)'!FK22*$A118</f>
        <v>1576.1314253645201</v>
      </c>
      <c r="FM118">
        <f>'Imported Energy (Each)'!FL22*$A118</f>
        <v>1583.4259276052944</v>
      </c>
      <c r="FN118">
        <f>'Imported Energy (Each)'!FM22*$A118</f>
        <v>1297.2931523653888</v>
      </c>
      <c r="FO118">
        <f>'Imported Energy (Each)'!FN22*$A118</f>
        <v>1340.4229723917592</v>
      </c>
      <c r="FP118">
        <f>'Imported Energy (Each)'!FO22*$A118</f>
        <v>1556.4261712083019</v>
      </c>
      <c r="FQ118">
        <f>'Imported Energy (Each)'!FP22*$A118</f>
        <v>1820.5250250173315</v>
      </c>
      <c r="FR118">
        <f>'Imported Energy (Each)'!FQ22*$A118</f>
        <v>2603.5412400482196</v>
      </c>
      <c r="FS118">
        <f>'Imported Energy (Each)'!FR22*$A118</f>
        <v>1952.3858850558856</v>
      </c>
      <c r="FT118">
        <f>'Imported Energy (Each)'!FS22*$A118</f>
        <v>680.90181289666407</v>
      </c>
      <c r="FU118">
        <f>'Imported Energy (Each)'!FT22*$A118</f>
        <v>1156.9732838765149</v>
      </c>
      <c r="FV118">
        <f>'Imported Energy (Each)'!FU22*$A118</f>
        <v>951.61735432668911</v>
      </c>
      <c r="FW118">
        <f>'Imported Energy (Each)'!FV22*$A118</f>
        <v>2132.2407410997798</v>
      </c>
      <c r="FX118">
        <f>'Imported Energy (Each)'!FW22*$A118</f>
        <v>2131.5736888734195</v>
      </c>
      <c r="FY118">
        <f>'Imported Energy (Each)'!FX22*$A118</f>
        <v>1075.6791360428426</v>
      </c>
      <c r="FZ118">
        <f>'Imported Energy (Each)'!FY22*$A118</f>
        <v>1537.2595351525326</v>
      </c>
      <c r="GA118">
        <f>'Imported Energy (Each)'!FZ22*$A118</f>
        <v>1234.6718927396707</v>
      </c>
      <c r="GB118">
        <f>'Imported Energy (Each)'!GA22*$A118</f>
        <v>1082.7895022613768</v>
      </c>
      <c r="GC118">
        <f>'Imported Energy (Each)'!GB22*$A118</f>
        <v>2533.34699642856</v>
      </c>
      <c r="GD118">
        <f>'Imported Energy (Each)'!GC22*$A118</f>
        <v>1185.8331585493727</v>
      </c>
      <c r="GE118">
        <f>'Imported Energy (Each)'!GD22*$A118</f>
        <v>1032.5995933582651</v>
      </c>
      <c r="GF118">
        <f>'Imported Energy (Each)'!GE22*$A118</f>
        <v>1156.3723839463446</v>
      </c>
      <c r="GG118">
        <f>'Imported Energy (Each)'!GF22*$A118</f>
        <v>988.17577326712069</v>
      </c>
      <c r="GH118">
        <f>'Imported Energy (Each)'!GG22*$A118</f>
        <v>1466.25388200672</v>
      </c>
      <c r="GI118">
        <f>'Imported Energy (Each)'!GH22*$A118</f>
        <v>1230.4573230994006</v>
      </c>
      <c r="GJ118">
        <f>'Imported Energy (Each)'!GI22*$A118</f>
        <v>579.29608320539592</v>
      </c>
      <c r="GK118">
        <f>'Imported Energy (Each)'!GJ22*$A118</f>
        <v>1814.1958754244868</v>
      </c>
      <c r="GL118">
        <f>'Imported Energy (Each)'!GK22*$A118</f>
        <v>1707.1383761449265</v>
      </c>
      <c r="GM118">
        <f>'Imported Energy (Each)'!GL22*$A118</f>
        <v>1136.2775314857352</v>
      </c>
      <c r="GN118">
        <f>'Imported Energy (Each)'!GM22*$A118</f>
        <v>885.35820475701439</v>
      </c>
      <c r="GO118">
        <f>'Imported Energy (Each)'!GN22*$A118</f>
        <v>1422.3874201618194</v>
      </c>
      <c r="GP118">
        <f>'Imported Energy (Each)'!GO22*$A118</f>
        <v>1366.4430699834995</v>
      </c>
      <c r="GQ118">
        <f>'Imported Energy (Each)'!GP22*$A118</f>
        <v>787.54739837484794</v>
      </c>
      <c r="GR118">
        <f>'Imported Energy (Each)'!GQ22*$A118</f>
        <v>3106.4754435231253</v>
      </c>
      <c r="GS118">
        <f>'Imported Energy (Each)'!GR22*$A118</f>
        <v>1734.9549760907107</v>
      </c>
      <c r="GT118">
        <f>'Imported Energy (Each)'!GS22*$A118</f>
        <v>1779.3861631105005</v>
      </c>
      <c r="GU118">
        <f>'Imported Energy (Each)'!GT22*$A118</f>
        <v>688.80264681376252</v>
      </c>
      <c r="GV118">
        <f>'Imported Energy (Each)'!GU22*$A118</f>
        <v>866.53921518940126</v>
      </c>
      <c r="GW118">
        <f>'Imported Energy (Each)'!GV22*$A118</f>
        <v>1563.1138666645836</v>
      </c>
      <c r="GX118">
        <f>'Imported Energy (Each)'!GW22*$A118</f>
        <v>890.03136456489062</v>
      </c>
      <c r="GY118">
        <f>'Imported Energy (Each)'!GX22*$A118</f>
        <v>1398.1470534784803</v>
      </c>
      <c r="GZ118">
        <f>'Imported Energy (Each)'!GY22*$A118</f>
        <v>832.81063755830985</v>
      </c>
      <c r="HA118">
        <f>'Imported Energy (Each)'!GZ22*$A118</f>
        <v>1155.4296238268073</v>
      </c>
      <c r="HB118">
        <f>'Imported Energy (Each)'!HA22*$A118</f>
        <v>1130.4515854383421</v>
      </c>
      <c r="HC118">
        <f>'Imported Energy (Each)'!HB22*$A118</f>
        <v>2267.5016840140502</v>
      </c>
      <c r="HD118">
        <f>'Imported Energy (Each)'!HC22*$A118</f>
        <v>1599.7142821165833</v>
      </c>
      <c r="HE118">
        <f>'Imported Energy (Each)'!HD22*$A118</f>
        <v>1265.3292851582985</v>
      </c>
      <c r="HF118">
        <f>'Imported Energy (Each)'!HE22*$A118</f>
        <v>675.59433899934515</v>
      </c>
      <c r="HG118">
        <f>'Imported Energy (Each)'!HF22*$A118</f>
        <v>2249.4153315551257</v>
      </c>
      <c r="HH118">
        <f>'Imported Energy (Each)'!HG22*$A118</f>
        <v>1085.1568203333984</v>
      </c>
      <c r="HI118">
        <f>'Imported Energy (Each)'!HH22*$A118</f>
        <v>2590.2995430727151</v>
      </c>
      <c r="HJ118">
        <f>'Imported Energy (Each)'!HI22*$A118</f>
        <v>1525.0400331986712</v>
      </c>
      <c r="HK118">
        <f>'Imported Energy (Each)'!HJ22*$A118</f>
        <v>2629.4001942781169</v>
      </c>
      <c r="HL118">
        <f>'Imported Energy (Each)'!HK22*$A118</f>
        <v>3112.7311205242559</v>
      </c>
      <c r="HM118">
        <f>'Imported Energy (Each)'!HL22*$A118</f>
        <v>2417.1867849076407</v>
      </c>
      <c r="HN118">
        <f>'Imported Energy (Each)'!HM22*$A118</f>
        <v>4011.7679324705282</v>
      </c>
      <c r="HO118">
        <f>'Imported Energy (Each)'!HN22*$A118</f>
        <v>3021.021213693673</v>
      </c>
      <c r="HP118">
        <f>'Imported Energy (Each)'!HO22*$A118</f>
        <v>1758.6223879921347</v>
      </c>
      <c r="HQ118">
        <f>'Imported Energy (Each)'!HP22*$A118</f>
        <v>1678.2038750964491</v>
      </c>
      <c r="HR118">
        <f>'Imported Energy (Each)'!HQ22*$A118</f>
        <v>673.18186415370337</v>
      </c>
      <c r="HS118">
        <f>'Imported Energy (Each)'!HR22*$A118</f>
        <v>1056.1880581533344</v>
      </c>
      <c r="HT118">
        <f>'Imported Energy (Each)'!HS22*$A118</f>
        <v>875.99707489647949</v>
      </c>
      <c r="HU118">
        <f>'Imported Energy (Each)'!HT22*$A118</f>
        <v>1923.1585595775027</v>
      </c>
      <c r="HV118">
        <f>'Imported Energy (Each)'!HU22*$A118</f>
        <v>1378.790567866879</v>
      </c>
      <c r="HW118">
        <f>'Imported Energy (Each)'!HV22*$A118</f>
        <v>380.96635874522519</v>
      </c>
      <c r="HX118">
        <f>'Imported Energy (Each)'!HW22*$A118</f>
        <v>2737.8201881172431</v>
      </c>
      <c r="HY118">
        <f>'Imported Energy (Each)'!HX22*$A118</f>
        <v>1161.4877843350921</v>
      </c>
      <c r="HZ118">
        <f>'Imported Energy (Each)'!HY22*$A118</f>
        <v>1589.3737579561337</v>
      </c>
      <c r="IA118">
        <f>'Imported Energy (Each)'!HZ22*$A118</f>
        <v>1349.5885572844704</v>
      </c>
      <c r="IB118">
        <f>'Imported Energy (Each)'!IA22*$A118</f>
        <v>1591.4291247840513</v>
      </c>
      <c r="IC118">
        <f>'Imported Energy (Each)'!IB22*$A118</f>
        <v>1030.8695271487295</v>
      </c>
      <c r="ID118">
        <f>'Imported Energy (Each)'!IC22*$A118</f>
        <v>1196.5734846964206</v>
      </c>
      <c r="IE118">
        <f>'Imported Energy (Each)'!ID22*$A118</f>
        <v>1970.9829266266966</v>
      </c>
      <c r="IF118">
        <f>'Imported Energy (Each)'!IE22*$A118</f>
        <v>2669.0812805774381</v>
      </c>
      <c r="IG118">
        <f>'Imported Energy (Each)'!IF22*$A118</f>
        <v>971.133569521411</v>
      </c>
      <c r="IH118">
        <f>'Imported Energy (Each)'!IG22*$A118</f>
        <v>633.36074884751451</v>
      </c>
      <c r="II118">
        <f>'Imported Energy (Each)'!IH22*$A118</f>
        <v>2328.6872839366247</v>
      </c>
      <c r="IJ118">
        <f>'Imported Energy (Each)'!II22*$A118</f>
        <v>1716.7738965323952</v>
      </c>
      <c r="IK118">
        <f>'Imported Energy (Each)'!IJ22*$A118</f>
        <v>1908.9933352451746</v>
      </c>
      <c r="IL118">
        <f>'Imported Energy (Each)'!IK22*$A118</f>
        <v>1000.2166744386927</v>
      </c>
      <c r="IM118">
        <f>'Imported Energy (Each)'!IL22*$A118</f>
        <v>590.34588782246294</v>
      </c>
      <c r="IN118">
        <f>'Imported Energy (Each)'!IM22*$A118</f>
        <v>961.36833959325043</v>
      </c>
      <c r="IO118">
        <f>'Imported Energy (Each)'!IN22*$A118</f>
        <v>1279.4836245445113</v>
      </c>
      <c r="IP118">
        <f>'Imported Energy (Each)'!IO22*$A118</f>
        <v>1818.9352132905672</v>
      </c>
      <c r="IQ118">
        <f>'Imported Energy (Each)'!IP22*$A118</f>
        <v>1793.6414828785496</v>
      </c>
      <c r="IR118">
        <f>'Imported Energy (Each)'!IQ22*$A118</f>
        <v>1120.7187004724153</v>
      </c>
      <c r="IS118">
        <f>'Imported Energy (Each)'!IR22*$A118</f>
        <v>2296.7253858663717</v>
      </c>
      <c r="IT118">
        <f>'Imported Energy (Each)'!IS22*$A118</f>
        <v>1460.5806425342671</v>
      </c>
      <c r="IU118">
        <f>'Imported Energy (Each)'!IT22*$A118</f>
        <v>1274.9720698566884</v>
      </c>
      <c r="IV118">
        <f>'Imported Energy (Each)'!IU22*$A118</f>
        <v>846.63784488058855</v>
      </c>
      <c r="IW118">
        <f>'Imported Energy (Each)'!IV22*$A118</f>
        <v>2987.5804229163532</v>
      </c>
      <c r="IX118">
        <f>'Imported Energy (Each)'!IW22*$A118</f>
        <v>2691.2033465728</v>
      </c>
      <c r="IY118">
        <f>'Imported Energy (Each)'!IX22*$A118</f>
        <v>914.39900035425831</v>
      </c>
      <c r="IZ118">
        <f>'Imported Energy (Each)'!IY22*$A118</f>
        <v>599.28772692159578</v>
      </c>
      <c r="JA118">
        <f>'Imported Energy (Each)'!IZ22*$A118</f>
        <v>1093.0234636151545</v>
      </c>
      <c r="JB118">
        <f>'Imported Energy (Each)'!JA22*$A118</f>
        <v>746.66284373886617</v>
      </c>
      <c r="JC118">
        <f>'Imported Energy (Each)'!JB22*$A118</f>
        <v>2737.2367876456387</v>
      </c>
    </row>
    <row r="119" spans="1:263" x14ac:dyDescent="0.4">
      <c r="A119">
        <f>A118*(1+'Scenario Parameters'!$B$4)</f>
        <v>0.40120579691415581</v>
      </c>
      <c r="B119">
        <v>2038</v>
      </c>
      <c r="C119">
        <f>'Imported Energy (Each)'!B23*$A119</f>
        <v>526.50239929805946</v>
      </c>
      <c r="D119">
        <f>'Imported Energy (Each)'!C23*$A119</f>
        <v>892.81874558419338</v>
      </c>
      <c r="E119">
        <f>'Imported Energy (Each)'!D23*$A119</f>
        <v>1134.5445638749709</v>
      </c>
      <c r="F119">
        <f>'Imported Energy (Each)'!E23*$A119</f>
        <v>808.12588792184124</v>
      </c>
      <c r="G119">
        <f>'Imported Energy (Each)'!F23*$A119</f>
        <v>1465.1766516507398</v>
      </c>
      <c r="H119">
        <f>'Imported Energy (Each)'!G23*$A119</f>
        <v>1249.7674709188725</v>
      </c>
      <c r="I119">
        <f>'Imported Energy (Each)'!H23*$A119</f>
        <v>1196.5788336995927</v>
      </c>
      <c r="J119">
        <f>'Imported Energy (Each)'!I23*$A119</f>
        <v>508.70663524210437</v>
      </c>
      <c r="K119">
        <f>'Imported Energy (Each)'!J23*$A119</f>
        <v>2165.299959341075</v>
      </c>
      <c r="L119">
        <f>'Imported Energy (Each)'!K23*$A119</f>
        <v>2671.3749461009675</v>
      </c>
      <c r="M119">
        <f>'Imported Energy (Each)'!L23*$A119</f>
        <v>1082.4596540957964</v>
      </c>
      <c r="N119">
        <f>'Imported Energy (Each)'!M23*$A119</f>
        <v>615.11429594331105</v>
      </c>
      <c r="O119">
        <f>'Imported Energy (Each)'!N23*$A119</f>
        <v>2350.0302309040039</v>
      </c>
      <c r="P119">
        <f>'Imported Energy (Each)'!O23*$A119</f>
        <v>3003.3038113306907</v>
      </c>
      <c r="Q119">
        <f>'Imported Energy (Each)'!P23*$A119</f>
        <v>875.19884292959352</v>
      </c>
      <c r="R119">
        <f>'Imported Energy (Each)'!Q23*$A119</f>
        <v>1945.4503872220475</v>
      </c>
      <c r="S119">
        <f>'Imported Energy (Each)'!R23*$A119</f>
        <v>1725.7308263963414</v>
      </c>
      <c r="T119">
        <f>'Imported Energy (Each)'!S23*$A119</f>
        <v>914.74884977761656</v>
      </c>
      <c r="U119">
        <f>'Imported Energy (Each)'!T23*$A119</f>
        <v>1327.4794926496779</v>
      </c>
      <c r="V119">
        <f>'Imported Energy (Each)'!U23*$A119</f>
        <v>593.04743018377758</v>
      </c>
      <c r="W119">
        <f>'Imported Energy (Each)'!V23*$A119</f>
        <v>1285.8822208844267</v>
      </c>
      <c r="X119">
        <f>'Imported Energy (Each)'!W23*$A119</f>
        <v>1272.8782522845695</v>
      </c>
      <c r="Y119">
        <f>'Imported Energy (Each)'!X23*$A119</f>
        <v>2275.13995137967</v>
      </c>
      <c r="Z119">
        <f>'Imported Energy (Each)'!Y23*$A119</f>
        <v>1572.1758964259852</v>
      </c>
      <c r="AA119">
        <f>'Imported Energy (Each)'!Z23*$A119</f>
        <v>2515.3968972957332</v>
      </c>
      <c r="AB119">
        <f>'Imported Energy (Each)'!AA23*$A119</f>
        <v>938.16267762322889</v>
      </c>
      <c r="AC119">
        <f>'Imported Energy (Each)'!AB23*$A119</f>
        <v>980.87288032407287</v>
      </c>
      <c r="AD119">
        <f>'Imported Energy (Each)'!AC23*$A119</f>
        <v>1166.5339747168157</v>
      </c>
      <c r="AE119">
        <f>'Imported Energy (Each)'!AD23*$A119</f>
        <v>1025.630543364899</v>
      </c>
      <c r="AF119">
        <f>'Imported Energy (Each)'!AE23*$A119</f>
        <v>887.63052857501111</v>
      </c>
      <c r="AG119">
        <f>'Imported Energy (Each)'!AF23*$A119</f>
        <v>1943.1518685641183</v>
      </c>
      <c r="AH119">
        <f>'Imported Energy (Each)'!AG23*$A119</f>
        <v>831.16864975885267</v>
      </c>
      <c r="AI119">
        <f>'Imported Energy (Each)'!AH23*$A119</f>
        <v>1191.5610199892074</v>
      </c>
      <c r="AJ119">
        <f>'Imported Energy (Each)'!AI23*$A119</f>
        <v>900.01391102060927</v>
      </c>
      <c r="AK119">
        <f>'Imported Energy (Each)'!AJ23*$A119</f>
        <v>2158.1236647479554</v>
      </c>
      <c r="AL119">
        <f>'Imported Energy (Each)'!AK23*$A119</f>
        <v>1378.3003060797309</v>
      </c>
      <c r="AM119">
        <f>'Imported Energy (Each)'!AL23*$A119</f>
        <v>1115.7993539466902</v>
      </c>
      <c r="AN119">
        <f>'Imported Energy (Each)'!AM23*$A119</f>
        <v>1206.3279519372927</v>
      </c>
      <c r="AO119">
        <f>'Imported Energy (Each)'!AN23*$A119</f>
        <v>696.02266657372104</v>
      </c>
      <c r="AP119">
        <f>'Imported Energy (Each)'!AO23*$A119</f>
        <v>1350.2307046824842</v>
      </c>
      <c r="AQ119">
        <f>'Imported Energy (Each)'!AP23*$A119</f>
        <v>1681.0967807326379</v>
      </c>
      <c r="AR119">
        <f>'Imported Energy (Each)'!AQ23*$A119</f>
        <v>1200.1388688147126</v>
      </c>
      <c r="AS119">
        <f>'Imported Energy (Each)'!AR23*$A119</f>
        <v>1827.8206829562969</v>
      </c>
      <c r="AT119">
        <f>'Imported Energy (Each)'!AS23*$A119</f>
        <v>2599.4317085781167</v>
      </c>
      <c r="AU119">
        <f>'Imported Energy (Each)'!AT23*$A119</f>
        <v>2559.2282103749772</v>
      </c>
      <c r="AV119">
        <f>'Imported Energy (Each)'!AU23*$A119</f>
        <v>2817.2538389275269</v>
      </c>
      <c r="AW119">
        <f>'Imported Energy (Each)'!AV23*$A119</f>
        <v>1538.532811979115</v>
      </c>
      <c r="AX119">
        <f>'Imported Energy (Each)'!AW23*$A119</f>
        <v>959.19134042363351</v>
      </c>
      <c r="AY119">
        <f>'Imported Energy (Each)'!AX23*$A119</f>
        <v>2384.9069656343545</v>
      </c>
      <c r="AZ119">
        <f>'Imported Energy (Each)'!AY23*$A119</f>
        <v>1835.4799931078128</v>
      </c>
      <c r="BA119">
        <f>'Imported Energy (Each)'!AZ23*$A119</f>
        <v>975.55584852508366</v>
      </c>
      <c r="BB119">
        <f>'Imported Energy (Each)'!BA23*$A119</f>
        <v>1787.0837454316872</v>
      </c>
      <c r="BC119">
        <f>'Imported Energy (Each)'!BB23*$A119</f>
        <v>786.50080409960617</v>
      </c>
      <c r="BD119">
        <f>'Imported Energy (Each)'!BC23*$A119</f>
        <v>1723.2776328645539</v>
      </c>
      <c r="BE119">
        <f>'Imported Energy (Each)'!BD23*$A119</f>
        <v>1865.2650336870975</v>
      </c>
      <c r="BF119">
        <f>'Imported Energy (Each)'!BE23*$A119</f>
        <v>1623.2208956883173</v>
      </c>
      <c r="BG119">
        <f>'Imported Energy (Each)'!BF23*$A119</f>
        <v>2139.7083606557344</v>
      </c>
      <c r="BH119">
        <f>'Imported Energy (Each)'!BG23*$A119</f>
        <v>1257.052725658157</v>
      </c>
      <c r="BI119">
        <f>'Imported Energy (Each)'!BH23*$A119</f>
        <v>1411.691725110662</v>
      </c>
      <c r="BJ119">
        <f>'Imported Energy (Each)'!BI23*$A119</f>
        <v>1021.6168071117163</v>
      </c>
      <c r="BK119">
        <f>'Imported Energy (Each)'!BJ23*$A119</f>
        <v>1745.7164608918144</v>
      </c>
      <c r="BL119">
        <f>'Imported Energy (Each)'!BK23*$A119</f>
        <v>2976.8601611178428</v>
      </c>
      <c r="BM119">
        <f>'Imported Energy (Each)'!BL23*$A119</f>
        <v>1538.165147923185</v>
      </c>
      <c r="BN119">
        <f>'Imported Energy (Each)'!BM23*$A119</f>
        <v>1051.3530557216498</v>
      </c>
      <c r="BO119">
        <f>'Imported Energy (Each)'!BN23*$A119</f>
        <v>1509.3943094375097</v>
      </c>
      <c r="BP119">
        <f>'Imported Energy (Each)'!BO23*$A119</f>
        <v>1887.6647842922662</v>
      </c>
      <c r="BQ119">
        <f>'Imported Energy (Each)'!BP23*$A119</f>
        <v>947.47110101989279</v>
      </c>
      <c r="BR119">
        <f>'Imported Energy (Each)'!BQ23*$A119</f>
        <v>2740.6331133733161</v>
      </c>
      <c r="BS119">
        <f>'Imported Energy (Each)'!BR23*$A119</f>
        <v>971.24101334879992</v>
      </c>
      <c r="BT119">
        <f>'Imported Energy (Each)'!BS23*$A119</f>
        <v>2088.7399667353811</v>
      </c>
      <c r="BU119">
        <f>'Imported Energy (Each)'!BT23*$A119</f>
        <v>1825.3435633833051</v>
      </c>
      <c r="BV119">
        <f>'Imported Energy (Each)'!BU23*$A119</f>
        <v>1416.7802441654587</v>
      </c>
      <c r="BW119">
        <f>'Imported Energy (Each)'!BV23*$A119</f>
        <v>696.967689640407</v>
      </c>
      <c r="BX119">
        <f>'Imported Energy (Each)'!BW23*$A119</f>
        <v>619.03342890507361</v>
      </c>
      <c r="BY119">
        <f>'Imported Energy (Each)'!BX23*$A119</f>
        <v>2348.1502328303804</v>
      </c>
      <c r="BZ119">
        <f>'Imported Energy (Each)'!BY23*$A119</f>
        <v>842.64160503157404</v>
      </c>
      <c r="CA119">
        <f>'Imported Energy (Each)'!BZ23*$A119</f>
        <v>1262.5246307229584</v>
      </c>
      <c r="CB119">
        <f>'Imported Energy (Each)'!CA23*$A119</f>
        <v>2357.7058250479427</v>
      </c>
      <c r="CC119">
        <f>'Imported Energy (Each)'!CB23*$A119</f>
        <v>2229.865666140774</v>
      </c>
      <c r="CD119">
        <f>'Imported Energy (Each)'!CC23*$A119</f>
        <v>3769.5359692868219</v>
      </c>
      <c r="CE119">
        <f>'Imported Energy (Each)'!CD23*$A119</f>
        <v>2223.9016717754457</v>
      </c>
      <c r="CF119">
        <f>'Imported Energy (Each)'!CE23*$A119</f>
        <v>900.60919338841188</v>
      </c>
      <c r="CG119">
        <f>'Imported Energy (Each)'!CF23*$A119</f>
        <v>1835.5128315335949</v>
      </c>
      <c r="CH119">
        <f>'Imported Energy (Each)'!CG23*$A119</f>
        <v>993.70326788095417</v>
      </c>
      <c r="CI119">
        <f>'Imported Energy (Each)'!CH23*$A119</f>
        <v>1876.0334427056882</v>
      </c>
      <c r="CJ119">
        <f>'Imported Energy (Each)'!CI23*$A119</f>
        <v>4492.5287730737291</v>
      </c>
      <c r="CK119">
        <f>'Imported Energy (Each)'!CJ23*$A119</f>
        <v>1573.8068955892879</v>
      </c>
      <c r="CL119">
        <f>'Imported Energy (Each)'!CK23*$A119</f>
        <v>1360.0017039055913</v>
      </c>
      <c r="CM119">
        <f>'Imported Energy (Each)'!CL23*$A119</f>
        <v>1373.5998105994497</v>
      </c>
      <c r="CN119">
        <f>'Imported Energy (Each)'!CM23*$A119</f>
        <v>1165.7463739420596</v>
      </c>
      <c r="CO119">
        <f>'Imported Energy (Each)'!CN23*$A119</f>
        <v>3244.4748400989879</v>
      </c>
      <c r="CP119">
        <f>'Imported Energy (Each)'!CO23*$A119</f>
        <v>1208.136146153731</v>
      </c>
      <c r="CQ119">
        <f>'Imported Energy (Each)'!CP23*$A119</f>
        <v>1304.8867561589898</v>
      </c>
      <c r="CR119">
        <f>'Imported Energy (Each)'!CQ23*$A119</f>
        <v>1670.5477236430684</v>
      </c>
      <c r="CS119">
        <f>'Imported Energy (Each)'!CR23*$A119</f>
        <v>1621.2721610495037</v>
      </c>
      <c r="CT119">
        <f>'Imported Energy (Each)'!CS23*$A119</f>
        <v>2504.3297336216356</v>
      </c>
      <c r="CU119">
        <f>'Imported Energy (Each)'!CT23*$A119</f>
        <v>721.24149529228964</v>
      </c>
      <c r="CV119">
        <f>'Imported Energy (Each)'!CU23*$A119</f>
        <v>1464.3890774316908</v>
      </c>
      <c r="CW119">
        <f>'Imported Energy (Each)'!CV23*$A119</f>
        <v>1272.3740004935385</v>
      </c>
      <c r="CX119">
        <f>'Imported Energy (Each)'!CW23*$A119</f>
        <v>957.65582501759957</v>
      </c>
      <c r="CY119">
        <f>'Imported Energy (Each)'!CX23*$A119</f>
        <v>1481.3191034853357</v>
      </c>
      <c r="CZ119">
        <f>'Imported Energy (Each)'!CY23*$A119</f>
        <v>864.16154129102574</v>
      </c>
      <c r="DA119">
        <f>'Imported Energy (Each)'!CZ23*$A119</f>
        <v>1437.7717060217553</v>
      </c>
      <c r="DB119">
        <f>'Imported Energy (Each)'!DA23*$A119</f>
        <v>1772.6257867988363</v>
      </c>
      <c r="DC119">
        <f>'Imported Energy (Each)'!DB23*$A119</f>
        <v>1032.6998103423994</v>
      </c>
      <c r="DD119">
        <f>'Imported Energy (Each)'!DC23*$A119</f>
        <v>1150.1024432255842</v>
      </c>
      <c r="DE119">
        <f>'Imported Energy (Each)'!DD23*$A119</f>
        <v>1308.9468826109926</v>
      </c>
      <c r="DF119">
        <f>'Imported Energy (Each)'!DE23*$A119</f>
        <v>1858.7430211272647</v>
      </c>
      <c r="DG119">
        <f>'Imported Energy (Each)'!DF23*$A119</f>
        <v>1246.2565416199732</v>
      </c>
      <c r="DH119">
        <f>'Imported Energy (Each)'!DG23*$A119</f>
        <v>3801.9718108447159</v>
      </c>
      <c r="DI119">
        <f>'Imported Energy (Each)'!DH23*$A119</f>
        <v>915.33574135590027</v>
      </c>
      <c r="DJ119">
        <f>'Imported Energy (Each)'!DI23*$A119</f>
        <v>1228.8472936333085</v>
      </c>
      <c r="DK119">
        <f>'Imported Energy (Each)'!DJ23*$A119</f>
        <v>3447.907929031599</v>
      </c>
      <c r="DL119">
        <f>'Imported Energy (Each)'!DK23*$A119</f>
        <v>1062.0685015484905</v>
      </c>
      <c r="DM119">
        <f>'Imported Energy (Each)'!DL23*$A119</f>
        <v>1693.5863068567537</v>
      </c>
      <c r="DN119">
        <f>'Imported Energy (Each)'!DM23*$A119</f>
        <v>2280.8247020074691</v>
      </c>
      <c r="DO119">
        <f>'Imported Energy (Each)'!DN23*$A119</f>
        <v>434.26358739492974</v>
      </c>
      <c r="DP119">
        <f>'Imported Energy (Each)'!DO23*$A119</f>
        <v>3424.5902805138498</v>
      </c>
      <c r="DQ119">
        <f>'Imported Energy (Each)'!DP23*$A119</f>
        <v>1171.9792735079955</v>
      </c>
      <c r="DR119">
        <f>'Imported Energy (Each)'!DQ23*$A119</f>
        <v>1847.8843742648592</v>
      </c>
      <c r="DS119">
        <f>'Imported Energy (Each)'!DR23*$A119</f>
        <v>1135.2670370191902</v>
      </c>
      <c r="DT119">
        <f>'Imported Energy (Each)'!DS23*$A119</f>
        <v>2708.4476945985007</v>
      </c>
      <c r="DU119">
        <f>'Imported Energy (Each)'!DT23*$A119</f>
        <v>3424.6007144495952</v>
      </c>
      <c r="DV119">
        <f>'Imported Energy (Each)'!DU23*$A119</f>
        <v>2311.883089943185</v>
      </c>
      <c r="DW119">
        <f>'Imported Energy (Each)'!DV23*$A119</f>
        <v>2038.5002357527376</v>
      </c>
      <c r="DX119">
        <f>'Imported Energy (Each)'!DW23*$A119</f>
        <v>1431.4760213774687</v>
      </c>
      <c r="DY119">
        <f>'Imported Energy (Each)'!DX23*$A119</f>
        <v>2960.9021005935592</v>
      </c>
      <c r="DZ119">
        <f>'Imported Energy (Each)'!DY23*$A119</f>
        <v>912.17845773698934</v>
      </c>
      <c r="EA119">
        <f>'Imported Energy (Each)'!DZ23*$A119</f>
        <v>1289.6724924356229</v>
      </c>
      <c r="EB119">
        <f>'Imported Energy (Each)'!EA23*$A119</f>
        <v>661.72478199670286</v>
      </c>
      <c r="EC119">
        <f>'Imported Energy (Each)'!EB23*$A119</f>
        <v>1993.3745476388967</v>
      </c>
      <c r="ED119">
        <f>'Imported Energy (Each)'!EC23*$A119</f>
        <v>2786.5450843546037</v>
      </c>
      <c r="EE119">
        <f>'Imported Energy (Each)'!ED23*$A119</f>
        <v>2177.2032012335262</v>
      </c>
      <c r="EF119">
        <f>'Imported Energy (Each)'!EE23*$A119</f>
        <v>2207.5495014230505</v>
      </c>
      <c r="EG119">
        <f>'Imported Energy (Each)'!EF23*$A119</f>
        <v>1920.8638104422773</v>
      </c>
      <c r="EH119">
        <f>'Imported Energy (Each)'!EG23*$A119</f>
        <v>881.79019032983626</v>
      </c>
      <c r="EI119">
        <f>'Imported Energy (Each)'!EH23*$A119</f>
        <v>720.45774277329804</v>
      </c>
      <c r="EJ119">
        <f>'Imported Energy (Each)'!EI23*$A119</f>
        <v>920.14908593300117</v>
      </c>
      <c r="EK119">
        <f>'Imported Energy (Each)'!EJ23*$A119</f>
        <v>877.10451207007804</v>
      </c>
      <c r="EL119">
        <f>'Imported Energy (Each)'!EK23*$A119</f>
        <v>2910.6026787995111</v>
      </c>
      <c r="EM119">
        <f>'Imported Energy (Each)'!EL23*$A119</f>
        <v>1261.7748282944576</v>
      </c>
      <c r="EN119">
        <f>'Imported Energy (Each)'!EM23*$A119</f>
        <v>804.04254528534852</v>
      </c>
      <c r="EO119">
        <f>'Imported Energy (Each)'!EN23*$A119</f>
        <v>840.68397050937006</v>
      </c>
      <c r="EP119">
        <f>'Imported Energy (Each)'!EO23*$A119</f>
        <v>1533.095845556466</v>
      </c>
      <c r="EQ119">
        <f>'Imported Energy (Each)'!EP23*$A119</f>
        <v>558.95673829127725</v>
      </c>
      <c r="ER119">
        <f>'Imported Energy (Each)'!EQ23*$A119</f>
        <v>1144.3272660239149</v>
      </c>
      <c r="ES119">
        <f>'Imported Energy (Each)'!ER23*$A119</f>
        <v>1465.7338952615085</v>
      </c>
      <c r="ET119">
        <f>'Imported Energy (Each)'!ES23*$A119</f>
        <v>1026.23119151635</v>
      </c>
      <c r="EU119">
        <f>'Imported Energy (Each)'!ET23*$A119</f>
        <v>2361.1112348933702</v>
      </c>
      <c r="EV119">
        <f>'Imported Energy (Each)'!EU23*$A119</f>
        <v>934.88250323742966</v>
      </c>
      <c r="EW119">
        <f>'Imported Energy (Each)'!EV23*$A119</f>
        <v>1075.9642800787283</v>
      </c>
      <c r="EX119">
        <f>'Imported Energy (Each)'!EW23*$A119</f>
        <v>875.8264701437065</v>
      </c>
      <c r="EY119">
        <f>'Imported Energy (Each)'!EX23*$A119</f>
        <v>1172.7115832573509</v>
      </c>
      <c r="EZ119">
        <f>'Imported Energy (Each)'!EY23*$A119</f>
        <v>1197.9295833898159</v>
      </c>
      <c r="FA119">
        <f>'Imported Energy (Each)'!EZ23*$A119</f>
        <v>2252.7389285526083</v>
      </c>
      <c r="FB119">
        <f>'Imported Energy (Each)'!FA23*$A119</f>
        <v>1126.8441328257875</v>
      </c>
      <c r="FC119">
        <f>'Imported Energy (Each)'!FB23*$A119</f>
        <v>1296.7137188294112</v>
      </c>
      <c r="FD119">
        <f>'Imported Energy (Each)'!FC23*$A119</f>
        <v>865.31879739733233</v>
      </c>
      <c r="FE119">
        <f>'Imported Energy (Each)'!FD23*$A119</f>
        <v>2716.2066977979316</v>
      </c>
      <c r="FF119">
        <f>'Imported Energy (Each)'!FE23*$A119</f>
        <v>630.72143235069632</v>
      </c>
      <c r="FG119">
        <f>'Imported Energy (Each)'!FF23*$A119</f>
        <v>2028.1825954564799</v>
      </c>
      <c r="FH119">
        <f>'Imported Energy (Each)'!FG23*$A119</f>
        <v>1498.8781984742729</v>
      </c>
      <c r="FI119">
        <f>'Imported Energy (Each)'!FH23*$A119</f>
        <v>3338.6483201206152</v>
      </c>
      <c r="FJ119">
        <f>'Imported Energy (Each)'!FI23*$A119</f>
        <v>2220.4122509443573</v>
      </c>
      <c r="FK119">
        <f>'Imported Energy (Each)'!FJ23*$A119</f>
        <v>1673.5667869057258</v>
      </c>
      <c r="FL119">
        <f>'Imported Energy (Each)'!FK23*$A119</f>
        <v>1609.0603492908244</v>
      </c>
      <c r="FM119">
        <f>'Imported Energy (Each)'!FL23*$A119</f>
        <v>1617.1351966357986</v>
      </c>
      <c r="FN119">
        <f>'Imported Energy (Each)'!FM23*$A119</f>
        <v>1324.4127752393235</v>
      </c>
      <c r="FO119">
        <f>'Imported Energy (Each)'!FN23*$A119</f>
        <v>1368.5858738636091</v>
      </c>
      <c r="FP119">
        <f>'Imported Energy (Each)'!FO23*$A119</f>
        <v>1589.0345781662729</v>
      </c>
      <c r="FQ119">
        <f>'Imported Energy (Each)'!FP23*$A119</f>
        <v>1859.1345014294336</v>
      </c>
      <c r="FR119">
        <f>'Imported Energy (Each)'!FQ23*$A119</f>
        <v>2658.2589679839107</v>
      </c>
      <c r="FS119">
        <f>'Imported Energy (Each)'!FR23*$A119</f>
        <v>1992.935205195384</v>
      </c>
      <c r="FT119">
        <f>'Imported Energy (Each)'!FS23*$A119</f>
        <v>695.26585383923145</v>
      </c>
      <c r="FU119">
        <f>'Imported Energy (Each)'!FT23*$A119</f>
        <v>1181.8008364925913</v>
      </c>
      <c r="FV119">
        <f>'Imported Energy (Each)'!FU23*$A119</f>
        <v>971.76629775604579</v>
      </c>
      <c r="FW119">
        <f>'Imported Energy (Each)'!FV23*$A119</f>
        <v>2176.1417193769962</v>
      </c>
      <c r="FX119">
        <f>'Imported Energy (Each)'!FW23*$A119</f>
        <v>2177.2832199890254</v>
      </c>
      <c r="FY119">
        <f>'Imported Energy (Each)'!FX23*$A119</f>
        <v>1098.2798599572532</v>
      </c>
      <c r="FZ119">
        <f>'Imported Energy (Each)'!FY23*$A119</f>
        <v>1569.196424361912</v>
      </c>
      <c r="GA119">
        <f>'Imported Energy (Each)'!FZ23*$A119</f>
        <v>1260.3773474980644</v>
      </c>
      <c r="GB119">
        <f>'Imported Energy (Each)'!GA23*$A119</f>
        <v>1105.6465928511141</v>
      </c>
      <c r="GC119">
        <f>'Imported Energy (Each)'!GB23*$A119</f>
        <v>2587.3914995590731</v>
      </c>
      <c r="GD119">
        <f>'Imported Energy (Each)'!GC23*$A119</f>
        <v>1210.6511823499118</v>
      </c>
      <c r="GE119">
        <f>'Imported Energy (Each)'!GD23*$A119</f>
        <v>1054.3871265818354</v>
      </c>
      <c r="GF119">
        <f>'Imported Energy (Each)'!GE23*$A119</f>
        <v>1180.9535603763884</v>
      </c>
      <c r="GG119">
        <f>'Imported Energy (Each)'!GF23*$A119</f>
        <v>1008.5265369036948</v>
      </c>
      <c r="GH119">
        <f>'Imported Energy (Each)'!GG23*$A119</f>
        <v>1497.2732279996233</v>
      </c>
      <c r="GI119">
        <f>'Imported Energy (Each)'!GH23*$A119</f>
        <v>1255.8363605780112</v>
      </c>
      <c r="GJ119">
        <f>'Imported Energy (Each)'!GI23*$A119</f>
        <v>591.43921265262293</v>
      </c>
      <c r="GK119">
        <f>'Imported Energy (Each)'!GJ23*$A119</f>
        <v>1852.6720615987495</v>
      </c>
      <c r="GL119">
        <f>'Imported Energy (Each)'!GK23*$A119</f>
        <v>1742.9696771285915</v>
      </c>
      <c r="GM119">
        <f>'Imported Energy (Each)'!GL23*$A119</f>
        <v>1159.9806188236928</v>
      </c>
      <c r="GN119">
        <f>'Imported Energy (Each)'!GM23*$A119</f>
        <v>904.59623433561251</v>
      </c>
      <c r="GO119">
        <f>'Imported Energy (Each)'!GN23*$A119</f>
        <v>1452.2750177118796</v>
      </c>
      <c r="GP119">
        <f>'Imported Energy (Each)'!GO23*$A119</f>
        <v>1395.052032560244</v>
      </c>
      <c r="GQ119">
        <f>'Imported Energy (Each)'!GP23*$A119</f>
        <v>803.67166866246953</v>
      </c>
      <c r="GR119">
        <f>'Imported Energy (Each)'!GQ23*$A119</f>
        <v>3178.512406103896</v>
      </c>
      <c r="GS119">
        <f>'Imported Energy (Each)'!GR23*$A119</f>
        <v>1772.1186751396046</v>
      </c>
      <c r="GT119">
        <f>'Imported Energy (Each)'!GS23*$A119</f>
        <v>1816.666893256343</v>
      </c>
      <c r="GU119">
        <f>'Imported Energy (Each)'!GT23*$A119</f>
        <v>703.18967156201279</v>
      </c>
      <c r="GV119">
        <f>'Imported Energy (Each)'!GU23*$A119</f>
        <v>884.43902798311183</v>
      </c>
      <c r="GW119">
        <f>'Imported Energy (Each)'!GV23*$A119</f>
        <v>1595.227245113957</v>
      </c>
      <c r="GX119">
        <f>'Imported Energy (Each)'!GW23*$A119</f>
        <v>908.63659286882705</v>
      </c>
      <c r="GY119">
        <f>'Imported Energy (Each)'!GX23*$A119</f>
        <v>1428.2374695160097</v>
      </c>
      <c r="GZ119">
        <f>'Imported Energy (Each)'!GY23*$A119</f>
        <v>850.62947735353316</v>
      </c>
      <c r="HA119">
        <f>'Imported Energy (Each)'!GZ23*$A119</f>
        <v>1179.0191300177462</v>
      </c>
      <c r="HB119">
        <f>'Imported Energy (Each)'!HA23*$A119</f>
        <v>1154.3615697535454</v>
      </c>
      <c r="HC119">
        <f>'Imported Energy (Each)'!HB23*$A119</f>
        <v>2316.5394117796322</v>
      </c>
      <c r="HD119">
        <f>'Imported Energy (Each)'!HC23*$A119</f>
        <v>1634.07237424082</v>
      </c>
      <c r="HE119">
        <f>'Imported Energy (Each)'!HD23*$A119</f>
        <v>1291.9484358658947</v>
      </c>
      <c r="HF119">
        <f>'Imported Energy (Each)'!HE23*$A119</f>
        <v>689.8510280732379</v>
      </c>
      <c r="HG119">
        <f>'Imported Energy (Each)'!HF23*$A119</f>
        <v>2295.7421593540416</v>
      </c>
      <c r="HH119">
        <f>'Imported Energy (Each)'!HG23*$A119</f>
        <v>1107.5218502521263</v>
      </c>
      <c r="HI119">
        <f>'Imported Energy (Each)'!HH23*$A119</f>
        <v>2644.5413334941818</v>
      </c>
      <c r="HJ119">
        <f>'Imported Energy (Each)'!HI23*$A119</f>
        <v>1557.6374200564528</v>
      </c>
      <c r="HK119">
        <f>'Imported Energy (Each)'!HJ23*$A119</f>
        <v>2682.9768676312424</v>
      </c>
      <c r="HL119">
        <f>'Imported Energy (Each)'!HK23*$A119</f>
        <v>3178.4091607779287</v>
      </c>
      <c r="HM119">
        <f>'Imported Energy (Each)'!HL23*$A119</f>
        <v>2468.6681472448117</v>
      </c>
      <c r="HN119">
        <f>'Imported Energy (Each)'!HM23*$A119</f>
        <v>4097.0241408099564</v>
      </c>
      <c r="HO119">
        <f>'Imported Energy (Each)'!HN23*$A119</f>
        <v>3083.9993625187299</v>
      </c>
      <c r="HP119">
        <f>'Imported Energy (Each)'!HO23*$A119</f>
        <v>1795.4873536673329</v>
      </c>
      <c r="HQ119">
        <f>'Imported Energy (Each)'!HP23*$A119</f>
        <v>1713.475012528673</v>
      </c>
      <c r="HR119">
        <f>'Imported Energy (Each)'!HQ23*$A119</f>
        <v>687.13552622012207</v>
      </c>
      <c r="HS119">
        <f>'Imported Energy (Each)'!HR23*$A119</f>
        <v>1078.7288928442731</v>
      </c>
      <c r="HT119">
        <f>'Imported Energy (Each)'!HS23*$A119</f>
        <v>894.2445437685991</v>
      </c>
      <c r="HU119">
        <f>'Imported Energy (Each)'!HT23*$A119</f>
        <v>1963.6802120584939</v>
      </c>
      <c r="HV119">
        <f>'Imported Energy (Each)'!HU23*$A119</f>
        <v>1406.947913439584</v>
      </c>
      <c r="HW119">
        <f>'Imported Energy (Each)'!HV23*$A119</f>
        <v>389.0694377424843</v>
      </c>
      <c r="HX119">
        <f>'Imported Energy (Each)'!HW23*$A119</f>
        <v>2795.1391161539714</v>
      </c>
      <c r="HY119">
        <f>'Imported Energy (Each)'!HX23*$A119</f>
        <v>1185.3248282366346</v>
      </c>
      <c r="HZ119">
        <f>'Imported Energy (Each)'!HY23*$A119</f>
        <v>1621.7113320535907</v>
      </c>
      <c r="IA119">
        <f>'Imported Energy (Each)'!HZ23*$A119</f>
        <v>1378.7465754750533</v>
      </c>
      <c r="IB119">
        <f>'Imported Energy (Each)'!IA23*$A119</f>
        <v>1624.913545468283</v>
      </c>
      <c r="IC119">
        <f>'Imported Energy (Each)'!IB23*$A119</f>
        <v>1052.5512281380377</v>
      </c>
      <c r="ID119">
        <f>'Imported Energy (Each)'!IC23*$A119</f>
        <v>1222.0768839301895</v>
      </c>
      <c r="IE119">
        <f>'Imported Energy (Each)'!ID23*$A119</f>
        <v>2012.3225228872786</v>
      </c>
      <c r="IF119">
        <f>'Imported Energy (Each)'!IE23*$A119</f>
        <v>2726.0128243189356</v>
      </c>
      <c r="IG119">
        <f>'Imported Energy (Each)'!IF23*$A119</f>
        <v>991.86084593082671</v>
      </c>
      <c r="IH119">
        <f>'Imported Energy (Each)'!IG23*$A119</f>
        <v>646.74366488688179</v>
      </c>
      <c r="II119">
        <f>'Imported Energy (Each)'!IH23*$A119</f>
        <v>2378.7853842005752</v>
      </c>
      <c r="IJ119">
        <f>'Imported Energy (Each)'!II23*$A119</f>
        <v>1752.9933250014524</v>
      </c>
      <c r="IK119">
        <f>'Imported Energy (Each)'!IJ23*$A119</f>
        <v>1948.4399749882959</v>
      </c>
      <c r="IL119">
        <f>'Imported Energy (Each)'!IK23*$A119</f>
        <v>1020.8531789762116</v>
      </c>
      <c r="IM119">
        <f>'Imported Energy (Each)'!IL23*$A119</f>
        <v>602.66632898087937</v>
      </c>
      <c r="IN119">
        <f>'Imported Energy (Each)'!IM23*$A119</f>
        <v>981.18594106329192</v>
      </c>
      <c r="IO119">
        <f>'Imported Energy (Each)'!IN23*$A119</f>
        <v>1306.2246237820866</v>
      </c>
      <c r="IP119">
        <f>'Imported Energy (Each)'!IO23*$A119</f>
        <v>1857.7879716757645</v>
      </c>
      <c r="IQ119">
        <f>'Imported Energy (Each)'!IP23*$A119</f>
        <v>1831.0898474895641</v>
      </c>
      <c r="IR119">
        <f>'Imported Energy (Each)'!IQ23*$A119</f>
        <v>1144.9651985420949</v>
      </c>
      <c r="IS119">
        <f>'Imported Energy (Each)'!IR23*$A119</f>
        <v>2344.1999776162033</v>
      </c>
      <c r="IT119">
        <f>'Imported Energy (Each)'!IS23*$A119</f>
        <v>1491.8681587113401</v>
      </c>
      <c r="IU119">
        <f>'Imported Energy (Each)'!IT23*$A119</f>
        <v>1301.2671753905399</v>
      </c>
      <c r="IV119">
        <f>'Imported Energy (Each)'!IU23*$A119</f>
        <v>864.23943119519379</v>
      </c>
      <c r="IW119">
        <f>'Imported Energy (Each)'!IV23*$A119</f>
        <v>3050.4610197963239</v>
      </c>
      <c r="IX119">
        <f>'Imported Energy (Each)'!IW23*$A119</f>
        <v>2748.2664619865873</v>
      </c>
      <c r="IY119">
        <f>'Imported Energy (Each)'!IX23*$A119</f>
        <v>933.4449039801608</v>
      </c>
      <c r="IZ119">
        <f>'Imported Energy (Each)'!IY23*$A119</f>
        <v>612.35916875689327</v>
      </c>
      <c r="JA119">
        <f>'Imported Energy (Each)'!IZ23*$A119</f>
        <v>1116.0303400896598</v>
      </c>
      <c r="JB119">
        <f>'Imported Energy (Each)'!JA23*$A119</f>
        <v>762.22197269983792</v>
      </c>
      <c r="JC119">
        <f>'Imported Energy (Each)'!JB23*$A119</f>
        <v>2796.9016146762483</v>
      </c>
    </row>
    <row r="121" spans="1:263" ht="35.6" x14ac:dyDescent="0.9">
      <c r="B121" s="3" t="s">
        <v>283</v>
      </c>
    </row>
    <row r="122" spans="1:263" x14ac:dyDescent="0.4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4">
      <c r="A123">
        <f>'Scenario Parameters'!$B$6</f>
        <v>0.27</v>
      </c>
      <c r="B123">
        <v>2018</v>
      </c>
      <c r="C123">
        <f>IF('Installed PV (Each)'!C3 &gt; 'Scenario Parameters'!$B$8, 0, 'Exported Energy (Each)'!B3*$A123)</f>
        <v>1916.2063476819865</v>
      </c>
      <c r="D123">
        <f>IF('Installed PV (Each)'!D3 &gt; 'Scenario Parameters'!$B$8, 0, 'Exported Energy (Each)'!C3*$A123)</f>
        <v>0</v>
      </c>
      <c r="E123">
        <f>IF('Installed PV (Each)'!E3 &gt; 'Scenario Parameters'!$B$8, 0, 'Exported Energy (Each)'!D3*$A123)</f>
        <v>0</v>
      </c>
      <c r="F123">
        <f>IF('Installed PV (Each)'!F3 &gt; 'Scenario Parameters'!$B$8, 0, 'Exported Energy (Each)'!E3*$A123)</f>
        <v>0</v>
      </c>
      <c r="G123">
        <f>IF('Installed PV (Each)'!G3 &gt; 'Scenario Parameters'!$B$8, 0, 'Exported Energy (Each)'!F3*$A123)</f>
        <v>0</v>
      </c>
      <c r="H123">
        <f>IF('Installed PV (Each)'!H3 &gt; 'Scenario Parameters'!$B$8, 0, 'Exported Energy (Each)'!G3*$A123)</f>
        <v>0</v>
      </c>
      <c r="I123">
        <f>IF('Installed PV (Each)'!I3 &gt; 'Scenario Parameters'!$B$8, 0, 'Exported Energy (Each)'!H3*$A123)</f>
        <v>1384.0217371224549</v>
      </c>
      <c r="J123">
        <f>IF('Installed PV (Each)'!J3 &gt; 'Scenario Parameters'!$B$8, 0, 'Exported Energy (Each)'!I3*$A123)</f>
        <v>0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0</v>
      </c>
      <c r="M123">
        <f>IF('Installed PV (Each)'!M3 &gt; 'Scenario Parameters'!$B$8, 0, 'Exported Energy (Each)'!L3*$A123)</f>
        <v>0</v>
      </c>
      <c r="N123">
        <f>IF('Installed PV (Each)'!N3 &gt; 'Scenario Parameters'!$B$8, 0, 'Exported Energy (Each)'!M3*$A123)</f>
        <v>1685.0793381545982</v>
      </c>
      <c r="O123">
        <f>IF('Installed PV (Each)'!O3 &gt; 'Scenario Parameters'!$B$8, 0, 'Exported Energy (Each)'!N3*$A123)</f>
        <v>1433.1115016875917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1605.6638773323302</v>
      </c>
      <c r="R123">
        <f>IF('Installed PV (Each)'!R3 &gt; 'Scenario Parameters'!$B$8, 0, 'Exported Energy (Each)'!Q3*$A123)</f>
        <v>0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0</v>
      </c>
      <c r="U123">
        <f>IF('Installed PV (Each)'!U3 &gt; 'Scenario Parameters'!$B$8, 0, 'Exported Energy (Each)'!T3*$A123)</f>
        <v>0</v>
      </c>
      <c r="V123">
        <f>IF('Installed PV (Each)'!V3 &gt; 'Scenario Parameters'!$B$8, 0, 'Exported Energy (Each)'!U3*$A123)</f>
        <v>1649.8211540782791</v>
      </c>
      <c r="W123">
        <f>IF('Installed PV (Each)'!W3 &gt; 'Scenario Parameters'!$B$8, 0, 'Exported Energy (Each)'!V3*$A123)</f>
        <v>0</v>
      </c>
      <c r="X123">
        <f>IF('Installed PV (Each)'!X3 &gt; 'Scenario Parameters'!$B$8, 0, 'Exported Energy (Each)'!W3*$A123)</f>
        <v>0</v>
      </c>
      <c r="Y123">
        <f>IF('Installed PV (Each)'!Y3 &gt; 'Scenario Parameters'!$B$8, 0, 'Exported Energy (Each)'!X3*$A123)</f>
        <v>1248.3032433199596</v>
      </c>
      <c r="Z123">
        <f>IF('Installed PV (Each)'!Z3 &gt; 'Scenario Parameters'!$B$8, 0, 'Exported Energy (Each)'!Y3*$A123)</f>
        <v>1282.4218262330135</v>
      </c>
      <c r="AA123">
        <f>IF('Installed PV (Each)'!AA3 &gt; 'Scenario Parameters'!$B$8, 0, 'Exported Energy (Each)'!Z3*$A123)</f>
        <v>1180.2517578396289</v>
      </c>
      <c r="AB123">
        <f>IF('Installed PV (Each)'!AB3 &gt; 'Scenario Parameters'!$B$8, 0, 'Exported Energy (Each)'!AA3*$A123)</f>
        <v>0</v>
      </c>
      <c r="AC123">
        <f>IF('Installed PV (Each)'!AC3 &gt; 'Scenario Parameters'!$B$8, 0, 'Exported Energy (Each)'!AB3*$A123)</f>
        <v>1491.4389654542456</v>
      </c>
      <c r="AD123">
        <f>IF('Installed PV (Each)'!AD3 &gt; 'Scenario Parameters'!$B$8, 0, 'Exported Energy (Each)'!AC3*$A123)</f>
        <v>1547.8560142637978</v>
      </c>
      <c r="AE123">
        <f>IF('Installed PV (Each)'!AE3 &gt; 'Scenario Parameters'!$B$8, 0, 'Exported Energy (Each)'!AD3*$A123)</f>
        <v>1498.3215777569467</v>
      </c>
      <c r="AF123">
        <f>IF('Installed PV (Each)'!AF3 &gt; 'Scenario Parameters'!$B$8, 0, 'Exported Energy (Each)'!AE3*$A123)</f>
        <v>0</v>
      </c>
      <c r="AG123">
        <f>IF('Installed PV (Each)'!AG3 &gt; 'Scenario Parameters'!$B$8, 0, 'Exported Energy (Each)'!AF3*$A123)</f>
        <v>0</v>
      </c>
      <c r="AH123">
        <f>IF('Installed PV (Each)'!AH3 &gt; 'Scenario Parameters'!$B$8, 0, 'Exported Energy (Each)'!AG3*$A123)</f>
        <v>0</v>
      </c>
      <c r="AI123">
        <f>IF('Installed PV (Each)'!AI3 &gt; 'Scenario Parameters'!$B$8, 0, 'Exported Energy (Each)'!AH3*$A123)</f>
        <v>0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0</v>
      </c>
      <c r="AL123">
        <f>IF('Installed PV (Each)'!AL3 &gt; 'Scenario Parameters'!$B$8, 0, 'Exported Energy (Each)'!AK3*$A123)</f>
        <v>1337.3262638914177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1472.6780915356856</v>
      </c>
      <c r="AO123">
        <f>IF('Installed PV (Each)'!AO3 &gt; 'Scenario Parameters'!$B$8, 0, 'Exported Energy (Each)'!AN3*$A123)</f>
        <v>0</v>
      </c>
      <c r="AP123">
        <f>IF('Installed PV (Each)'!AP3 &gt; 'Scenario Parameters'!$B$8, 0, 'Exported Energy (Each)'!AO3*$A123)</f>
        <v>0</v>
      </c>
      <c r="AQ123">
        <f>IF('Installed PV (Each)'!AQ3 &gt; 'Scenario Parameters'!$B$8, 0, 'Exported Energy (Each)'!AP3*$A123)</f>
        <v>1615.4381344080241</v>
      </c>
      <c r="AR123">
        <f>IF('Installed PV (Each)'!AR3 &gt; 'Scenario Parameters'!$B$8, 0, 'Exported Energy (Each)'!AQ3*$A123)</f>
        <v>1608.6807399264617</v>
      </c>
      <c r="AS123">
        <f>IF('Installed PV (Each)'!AS3 &gt; 'Scenario Parameters'!$B$8, 0, 'Exported Energy (Each)'!AR3*$A123)</f>
        <v>0</v>
      </c>
      <c r="AT123">
        <f>IF('Installed PV (Each)'!AT3 &gt; 'Scenario Parameters'!$B$8, 0, 'Exported Energy (Each)'!AS3*$A123)</f>
        <v>1335.2906336301362</v>
      </c>
      <c r="AU123">
        <f>IF('Installed PV (Each)'!AU3 &gt; 'Scenario Parameters'!$B$8, 0, 'Exported Energy (Each)'!AT3*$A123)</f>
        <v>0</v>
      </c>
      <c r="AV123">
        <f>IF('Installed PV (Each)'!AV3 &gt; 'Scenario Parameters'!$B$8, 0, 'Exported Energy (Each)'!AU3*$A123)</f>
        <v>1239.1837021460954</v>
      </c>
      <c r="AW123">
        <f>IF('Installed PV (Each)'!AW3 &gt; 'Scenario Parameters'!$B$8, 0, 'Exported Energy (Each)'!AV3*$A123)</f>
        <v>1514.2164085917568</v>
      </c>
      <c r="AX123">
        <f>IF('Installed PV (Each)'!AX3 &gt; 'Scenario Parameters'!$B$8, 0, 'Exported Energy (Each)'!AW3*$A123)</f>
        <v>2486.5223478529851</v>
      </c>
      <c r="AY123">
        <f>IF('Installed PV (Each)'!AY3 &gt; 'Scenario Parameters'!$B$8, 0, 'Exported Energy (Each)'!AX3*$A123)</f>
        <v>639.21507244109637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1470.2178985204105</v>
      </c>
      <c r="BC123">
        <f>IF('Installed PV (Each)'!BC3 &gt; 'Scenario Parameters'!$B$8, 0, 'Exported Energy (Each)'!BB3*$A123)</f>
        <v>0</v>
      </c>
      <c r="BD123">
        <f>IF('Installed PV (Each)'!BD3 &gt; 'Scenario Parameters'!$B$8, 0, 'Exported Energy (Each)'!BC3*$A123)</f>
        <v>1426.190925737367</v>
      </c>
      <c r="BE123">
        <f>IF('Installed PV (Each)'!BE3 &gt; 'Scenario Parameters'!$B$8, 0, 'Exported Energy (Each)'!BD3*$A123)</f>
        <v>0</v>
      </c>
      <c r="BF123">
        <f>IF('Installed PV (Each)'!BF3 &gt; 'Scenario Parameters'!$B$8, 0, 'Exported Energy (Each)'!BE3*$A123)</f>
        <v>1182.8914185519757</v>
      </c>
      <c r="BG123">
        <f>IF('Installed PV (Each)'!BG3 &gt; 'Scenario Parameters'!$B$8, 0, 'Exported Energy (Each)'!BF3*$A123)</f>
        <v>1144.3660254782876</v>
      </c>
      <c r="BH123">
        <f>IF('Installed PV (Each)'!BH3 &gt; 'Scenario Parameters'!$B$8, 0, 'Exported Energy (Each)'!BG3*$A123)</f>
        <v>0</v>
      </c>
      <c r="BI123">
        <f>IF('Installed PV (Each)'!BI3 &gt; 'Scenario Parameters'!$B$8, 0, 'Exported Energy (Each)'!BH3*$A123)</f>
        <v>0</v>
      </c>
      <c r="BJ123">
        <f>IF('Installed PV (Each)'!BJ3 &gt; 'Scenario Parameters'!$B$8, 0, 'Exported Energy (Each)'!BI3*$A123)</f>
        <v>1600.3397429845902</v>
      </c>
      <c r="BK123">
        <f>IF('Installed PV (Each)'!BK3 &gt; 'Scenario Parameters'!$B$8, 0, 'Exported Energy (Each)'!BJ3*$A123)</f>
        <v>0</v>
      </c>
      <c r="BL123">
        <f>IF('Installed PV (Each)'!BL3 &gt; 'Scenario Parameters'!$B$8, 0, 'Exported Energy (Each)'!BK3*$A123)</f>
        <v>1415.3595796836983</v>
      </c>
      <c r="BM123">
        <f>IF('Installed PV (Each)'!BM3 &gt; 'Scenario Parameters'!$B$8, 0, 'Exported Energy (Each)'!BL3*$A123)</f>
        <v>0</v>
      </c>
      <c r="BN123">
        <f>IF('Installed PV (Each)'!BN3 &gt; 'Scenario Parameters'!$B$8, 0, 'Exported Energy (Each)'!BM3*$A123)</f>
        <v>1685.901525723408</v>
      </c>
      <c r="BO123">
        <f>IF('Installed PV (Each)'!BO3 &gt; 'Scenario Parameters'!$B$8, 0, 'Exported Energy (Each)'!BN3*$A123)</f>
        <v>1536.5224831121577</v>
      </c>
      <c r="BP123">
        <f>IF('Installed PV (Each)'!BP3 &gt; 'Scenario Parameters'!$B$8, 0, 'Exported Energy (Each)'!BO3*$A123)</f>
        <v>1243.8697365363691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1258.2137959272686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0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1524.6009819452054</v>
      </c>
      <c r="BW123">
        <f>IF('Installed PV (Each)'!BW3 &gt; 'Scenario Parameters'!$B$8, 0, 'Exported Energy (Each)'!BV3*$A123)</f>
        <v>1622.4654398239738</v>
      </c>
      <c r="BX123">
        <f>IF('Installed PV (Each)'!BX3 &gt; 'Scenario Parameters'!$B$8, 0, 'Exported Energy (Each)'!BW3*$A123)</f>
        <v>1796.4716872253418</v>
      </c>
      <c r="BY123">
        <f>IF('Installed PV (Each)'!BY3 &gt; 'Scenario Parameters'!$B$8, 0, 'Exported Energy (Each)'!BX3*$A123)</f>
        <v>0</v>
      </c>
      <c r="BZ123">
        <f>IF('Installed PV (Each)'!BZ3 &gt; 'Scenario Parameters'!$B$8, 0, 'Exported Energy (Each)'!BY3*$A123)</f>
        <v>0</v>
      </c>
      <c r="CA123">
        <f>IF('Installed PV (Each)'!CA3 &gt; 'Scenario Parameters'!$B$8, 0, 'Exported Energy (Each)'!BZ3*$A123)</f>
        <v>0</v>
      </c>
      <c r="CB123">
        <f>IF('Installed PV (Each)'!CB3 &gt; 'Scenario Parameters'!$B$8, 0, 'Exported Energy (Each)'!CA3*$A123)</f>
        <v>0</v>
      </c>
      <c r="CC123">
        <f>IF('Installed PV (Each)'!CC3 &gt; 'Scenario Parameters'!$B$8, 0, 'Exported Energy (Each)'!CB3*$A123)</f>
        <v>1568.8497599306515</v>
      </c>
      <c r="CD123">
        <f>IF('Installed PV (Each)'!CD3 &gt; 'Scenario Parameters'!$B$8, 0, 'Exported Energy (Each)'!CC3*$A123)</f>
        <v>0</v>
      </c>
      <c r="CE123">
        <f>IF('Installed PV (Each)'!CE3 &gt; 'Scenario Parameters'!$B$8, 0, 'Exported Energy (Each)'!CD3*$A123)</f>
        <v>0</v>
      </c>
      <c r="CF123">
        <f>IF('Installed PV (Each)'!CF3 &gt; 'Scenario Parameters'!$B$8, 0, 'Exported Energy (Each)'!CE3*$A123)</f>
        <v>0</v>
      </c>
      <c r="CG123">
        <f>IF('Installed PV (Each)'!CG3 &gt; 'Scenario Parameters'!$B$8, 0, 'Exported Energy (Each)'!CF3*$A123)</f>
        <v>0</v>
      </c>
      <c r="CH123">
        <f>IF('Installed PV (Each)'!CH3 &gt; 'Scenario Parameters'!$B$8, 0, 'Exported Energy (Each)'!CG3*$A123)</f>
        <v>1506.9772698115437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1105.0482990180503</v>
      </c>
      <c r="CK123">
        <f>IF('Installed PV (Each)'!CK3 &gt; 'Scenario Parameters'!$B$8, 0, 'Exported Energy (Each)'!CJ3*$A123)</f>
        <v>0</v>
      </c>
      <c r="CL123">
        <f>IF('Installed PV (Each)'!CL3 &gt; 'Scenario Parameters'!$B$8, 0, 'Exported Energy (Each)'!CK3*$A123)</f>
        <v>1395.2165832493165</v>
      </c>
      <c r="CM123">
        <f>IF('Installed PV (Each)'!CM3 &gt; 'Scenario Parameters'!$B$8, 0, 'Exported Energy (Each)'!CL3*$A123)</f>
        <v>0</v>
      </c>
      <c r="CN123">
        <f>IF('Installed PV (Each)'!CN3 &gt; 'Scenario Parameters'!$B$8, 0, 'Exported Energy (Each)'!CM3*$A123)</f>
        <v>1719.0961438234942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1423.9731042259796</v>
      </c>
      <c r="CQ123">
        <f>IF('Installed PV (Each)'!CQ3 &gt; 'Scenario Parameters'!$B$8, 0, 'Exported Energy (Each)'!CP3*$A123)</f>
        <v>0</v>
      </c>
      <c r="CR123">
        <f>IF('Installed PV (Each)'!CR3 &gt; 'Scenario Parameters'!$B$8, 0, 'Exported Energy (Each)'!CQ3*$A123)</f>
        <v>1478.5162650086679</v>
      </c>
      <c r="CS123">
        <f>IF('Installed PV (Each)'!CS3 &gt; 'Scenario Parameters'!$B$8, 0, 'Exported Energy (Each)'!CR3*$A123)</f>
        <v>1319.5943813256156</v>
      </c>
      <c r="CT123">
        <f>IF('Installed PV (Each)'!CT3 &gt; 'Scenario Parameters'!$B$8, 0, 'Exported Energy (Each)'!CS3*$A123)</f>
        <v>1211.7739256271279</v>
      </c>
      <c r="CU123">
        <f>IF('Installed PV (Each)'!CU3 &gt; 'Scenario Parameters'!$B$8, 0, 'Exported Energy (Each)'!CT3*$A123)</f>
        <v>0</v>
      </c>
      <c r="CV123">
        <f>IF('Installed PV (Each)'!CV3 &gt; 'Scenario Parameters'!$B$8, 0, 'Exported Energy (Each)'!CU3*$A123)</f>
        <v>1391.6251597536982</v>
      </c>
      <c r="CW123">
        <f>IF('Installed PV (Each)'!CW3 &gt; 'Scenario Parameters'!$B$8, 0, 'Exported Energy (Each)'!CV3*$A123)</f>
        <v>0</v>
      </c>
      <c r="CX123">
        <f>IF('Installed PV (Each)'!CX3 &gt; 'Scenario Parameters'!$B$8, 0, 'Exported Energy (Each)'!CW3*$A123)</f>
        <v>0</v>
      </c>
      <c r="CY123">
        <f>IF('Installed PV (Each)'!CY3 &gt; 'Scenario Parameters'!$B$8, 0, 'Exported Energy (Each)'!CX3*$A123)</f>
        <v>0</v>
      </c>
      <c r="CZ123">
        <f>IF('Installed PV (Each)'!CZ3 &gt; 'Scenario Parameters'!$B$8, 0, 'Exported Energy (Each)'!CY3*$A123)</f>
        <v>1571.6593941208714</v>
      </c>
      <c r="DA123">
        <f>IF('Installed PV (Each)'!DA3 &gt; 'Scenario Parameters'!$B$8, 0, 'Exported Energy (Each)'!CZ3*$A123)</f>
        <v>1652.364793238015</v>
      </c>
      <c r="DB123">
        <f>IF('Installed PV (Each)'!DB3 &gt; 'Scenario Parameters'!$B$8, 0, 'Exported Energy (Each)'!DA3*$A123)</f>
        <v>1246.2560812121922</v>
      </c>
      <c r="DC123">
        <f>IF('Installed PV (Each)'!DC3 &gt; 'Scenario Parameters'!$B$8, 0, 'Exported Energy (Each)'!DB3*$A123)</f>
        <v>1641.5649844089039</v>
      </c>
      <c r="DD123">
        <f>IF('Installed PV (Each)'!DD3 &gt; 'Scenario Parameters'!$B$8, 0, 'Exported Energy (Each)'!DC3*$A123)</f>
        <v>1490.0116569509594</v>
      </c>
      <c r="DE123">
        <f>IF('Installed PV (Each)'!DE3 &gt; 'Scenario Parameters'!$B$8, 0, 'Exported Energy (Each)'!DD3*$A123)</f>
        <v>0</v>
      </c>
      <c r="DF123">
        <f>IF('Installed PV (Each)'!DF3 &gt; 'Scenario Parameters'!$B$8, 0, 'Exported Energy (Each)'!DE3*$A123)</f>
        <v>0</v>
      </c>
      <c r="DG123">
        <f>IF('Installed PV (Each)'!DG3 &gt; 'Scenario Parameters'!$B$8, 0, 'Exported Energy (Each)'!DF3*$A123)</f>
        <v>1459.1706077293154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0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0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1027.7534179167994</v>
      </c>
      <c r="DN123">
        <f>IF('Installed PV (Each)'!DN3 &gt; 'Scenario Parameters'!$B$8, 0, 'Exported Energy (Each)'!DM3*$A123)</f>
        <v>1118.7994416731497</v>
      </c>
      <c r="DO123">
        <f>IF('Installed PV (Each)'!DO3 &gt; 'Scenario Parameters'!$B$8, 0, 'Exported Energy (Each)'!DN3*$A123)</f>
        <v>1764.3065676324652</v>
      </c>
      <c r="DP123">
        <f>IF('Installed PV (Each)'!DP3 &gt; 'Scenario Parameters'!$B$8, 0, 'Exported Energy (Each)'!DO3*$A123)</f>
        <v>812.43886429767247</v>
      </c>
      <c r="DQ123">
        <f>IF('Installed PV (Each)'!DQ3 &gt; 'Scenario Parameters'!$B$8, 0, 'Exported Energy (Each)'!DP3*$A123)</f>
        <v>1675.4862732555403</v>
      </c>
      <c r="DR123">
        <f>IF('Installed PV (Each)'!DR3 &gt; 'Scenario Parameters'!$B$8, 0, 'Exported Energy (Each)'!DQ3*$A123)</f>
        <v>1275.6175861561633</v>
      </c>
      <c r="DS123">
        <f>IF('Installed PV (Each)'!DS3 &gt; 'Scenario Parameters'!$B$8, 0, 'Exported Energy (Each)'!DR3*$A123)</f>
        <v>1687.4409433865751</v>
      </c>
      <c r="DT123">
        <f>IF('Installed PV (Each)'!DT3 &gt; 'Scenario Parameters'!$B$8, 0, 'Exported Energy (Each)'!DS3*$A123)</f>
        <v>1526.247576791508</v>
      </c>
      <c r="DU123">
        <f>IF('Installed PV (Each)'!DU3 &gt; 'Scenario Parameters'!$B$8, 0, 'Exported Energy (Each)'!DT3*$A123)</f>
        <v>1176.763439758709</v>
      </c>
      <c r="DV123">
        <f>IF('Installed PV (Each)'!DV3 &gt; 'Scenario Parameters'!$B$8, 0, 'Exported Energy (Each)'!DU3*$A123)</f>
        <v>0</v>
      </c>
      <c r="DW123">
        <f>IF('Installed PV (Each)'!DW3 &gt; 'Scenario Parameters'!$B$8, 0, 'Exported Energy (Each)'!DV3*$A123)</f>
        <v>0</v>
      </c>
      <c r="DX123">
        <f>IF('Installed PV (Each)'!DX3 &gt; 'Scenario Parameters'!$B$8, 0, 'Exported Energy (Each)'!DW3*$A123)</f>
        <v>0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1757.4639720155569</v>
      </c>
      <c r="EA123">
        <f>IF('Installed PV (Each)'!EA3 &gt; 'Scenario Parameters'!$B$8, 0, 'Exported Energy (Each)'!DZ3*$A123)</f>
        <v>0</v>
      </c>
      <c r="EB123">
        <f>IF('Installed PV (Each)'!EB3 &gt; 'Scenario Parameters'!$B$8, 0, 'Exported Energy (Each)'!EA3*$A123)</f>
        <v>1591.8144170408209</v>
      </c>
      <c r="EC123">
        <f>IF('Installed PV (Each)'!EC3 &gt; 'Scenario Parameters'!$B$8, 0, 'Exported Energy (Each)'!EB3*$A123)</f>
        <v>1221.3849174887675</v>
      </c>
      <c r="ED123">
        <f>IF('Installed PV (Each)'!ED3 &gt; 'Scenario Parameters'!$B$8, 0, 'Exported Energy (Each)'!EC3*$A123)</f>
        <v>1235.9965026698749</v>
      </c>
      <c r="EE123">
        <f>IF('Installed PV (Each)'!EE3 &gt; 'Scenario Parameters'!$B$8, 0, 'Exported Energy (Each)'!ED3*$A123)</f>
        <v>1237.3075239209227</v>
      </c>
      <c r="EF123">
        <f>IF('Installed PV (Each)'!EF3 &gt; 'Scenario Parameters'!$B$8, 0, 'Exported Energy (Each)'!EE3*$A123)</f>
        <v>1345.1262743273583</v>
      </c>
      <c r="EG123">
        <f>IF('Installed PV (Each)'!EG3 &gt; 'Scenario Parameters'!$B$8, 0, 'Exported Energy (Each)'!EF3*$A123)</f>
        <v>0</v>
      </c>
      <c r="EH123">
        <f>IF('Installed PV (Each)'!EH3 &gt; 'Scenario Parameters'!$B$8, 0, 'Exported Energy (Each)'!EG3*$A123)</f>
        <v>0</v>
      </c>
      <c r="EI123">
        <f>IF('Installed PV (Each)'!EI3 &gt; 'Scenario Parameters'!$B$8, 0, 'Exported Energy (Each)'!EH3*$A123)</f>
        <v>1536.6400229897254</v>
      </c>
      <c r="EJ123">
        <f>IF('Installed PV (Each)'!EJ3 &gt; 'Scenario Parameters'!$B$8, 0, 'Exported Energy (Each)'!EI3*$A123)</f>
        <v>0</v>
      </c>
      <c r="EK123">
        <f>IF('Installed PV (Each)'!EK3 &gt; 'Scenario Parameters'!$B$8, 0, 'Exported Energy (Each)'!EJ3*$A123)</f>
        <v>0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0</v>
      </c>
      <c r="EN123">
        <f>IF('Installed PV (Each)'!EN3 &gt; 'Scenario Parameters'!$B$8, 0, 'Exported Energy (Each)'!EM3*$A123)</f>
        <v>1672.3959988600875</v>
      </c>
      <c r="EO123">
        <f>IF('Installed PV (Each)'!EO3 &gt; 'Scenario Parameters'!$B$8, 0, 'Exported Energy (Each)'!EN3*$A123)</f>
        <v>1573.5556346902713</v>
      </c>
      <c r="EP123">
        <f>IF('Installed PV (Each)'!EP3 &gt; 'Scenario Parameters'!$B$8, 0, 'Exported Energy (Each)'!EO3*$A123)</f>
        <v>1515.8413199399679</v>
      </c>
      <c r="EQ123">
        <f>IF('Installed PV (Each)'!EQ3 &gt; 'Scenario Parameters'!$B$8, 0, 'Exported Energy (Each)'!EP3*$A123)</f>
        <v>0</v>
      </c>
      <c r="ER123">
        <f>IF('Installed PV (Each)'!ER3 &gt; 'Scenario Parameters'!$B$8, 0, 'Exported Energy (Each)'!EQ3*$A123)</f>
        <v>0</v>
      </c>
      <c r="ES123">
        <f>IF('Installed PV (Each)'!ES3 &gt; 'Scenario Parameters'!$B$8, 0, 'Exported Energy (Each)'!ER3*$A123)</f>
        <v>1556.9233757610139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1482.3202538490418</v>
      </c>
      <c r="EV123">
        <f>IF('Installed PV (Each)'!EV3 &gt; 'Scenario Parameters'!$B$8, 0, 'Exported Energy (Each)'!EU3*$A123)</f>
        <v>1631.1523994732286</v>
      </c>
      <c r="EW123">
        <f>IF('Installed PV (Each)'!EW3 &gt; 'Scenario Parameters'!$B$8, 0, 'Exported Energy (Each)'!EV3*$A123)</f>
        <v>0</v>
      </c>
      <c r="EX123">
        <f>IF('Installed PV (Each)'!EX3 &gt; 'Scenario Parameters'!$B$8, 0, 'Exported Energy (Each)'!EW3*$A123)</f>
        <v>0</v>
      </c>
      <c r="EY123">
        <f>IF('Installed PV (Each)'!EY3 &gt; 'Scenario Parameters'!$B$8, 0, 'Exported Energy (Each)'!EX3*$A123)</f>
        <v>0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1253.0003569700348</v>
      </c>
      <c r="FB123">
        <f>IF('Installed PV (Each)'!FB3 &gt; 'Scenario Parameters'!$B$8, 0, 'Exported Energy (Each)'!FA3*$A123)</f>
        <v>1567.985738783239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1700.4932244440308</v>
      </c>
      <c r="FE123">
        <f>IF('Installed PV (Each)'!FE3 &gt; 'Scenario Parameters'!$B$8, 0, 'Exported Energy (Each)'!FD3*$A123)</f>
        <v>1209.3562256122602</v>
      </c>
      <c r="FF123">
        <f>IF('Installed PV (Each)'!FF3 &gt; 'Scenario Parameters'!$B$8, 0, 'Exported Energy (Each)'!FE3*$A123)</f>
        <v>0</v>
      </c>
      <c r="FG123">
        <f>IF('Installed PV (Each)'!FG3 &gt; 'Scenario Parameters'!$B$8, 0, 'Exported Energy (Each)'!FF3*$A123)</f>
        <v>1608.4299285603954</v>
      </c>
      <c r="FH123">
        <f>IF('Installed PV (Each)'!FH3 &gt; 'Scenario Parameters'!$B$8, 0, 'Exported Energy (Each)'!FG3*$A123)</f>
        <v>1433.8586290156129</v>
      </c>
      <c r="FI123">
        <f>IF('Installed PV (Each)'!FI3 &gt; 'Scenario Parameters'!$B$8, 0, 'Exported Energy (Each)'!FH3*$A123)</f>
        <v>1102.7806108949771</v>
      </c>
      <c r="FJ123">
        <f>IF('Installed PV (Each)'!FJ3 &gt; 'Scenario Parameters'!$B$8, 0, 'Exported Energy (Each)'!FI3*$A123)</f>
        <v>0</v>
      </c>
      <c r="FK123">
        <f>IF('Installed PV (Each)'!FK3 &gt; 'Scenario Parameters'!$B$8, 0, 'Exported Energy (Each)'!FJ3*$A123)</f>
        <v>0</v>
      </c>
      <c r="FL123">
        <f>IF('Installed PV (Each)'!FL3 &gt; 'Scenario Parameters'!$B$8, 0, 'Exported Energy (Each)'!FK3*$A123)</f>
        <v>0</v>
      </c>
      <c r="FM123">
        <f>IF('Installed PV (Each)'!FM3 &gt; 'Scenario Parameters'!$B$8, 0, 'Exported Energy (Each)'!FL3*$A123)</f>
        <v>0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0</v>
      </c>
      <c r="FP123">
        <f>IF('Installed PV (Each)'!FP3 &gt; 'Scenario Parameters'!$B$8, 0, 'Exported Energy (Each)'!FO3*$A123)</f>
        <v>0</v>
      </c>
      <c r="FQ123">
        <f>IF('Installed PV (Each)'!FQ3 &gt; 'Scenario Parameters'!$B$8, 0, 'Exported Energy (Each)'!FP3*$A123)</f>
        <v>0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0</v>
      </c>
      <c r="FT123">
        <f>IF('Installed PV (Each)'!FT3 &gt; 'Scenario Parameters'!$B$8, 0, 'Exported Energy (Each)'!FS3*$A123)</f>
        <v>1770.4998187109604</v>
      </c>
      <c r="FU123">
        <f>IF('Installed PV (Each)'!FU3 &gt; 'Scenario Parameters'!$B$8, 0, 'Exported Energy (Each)'!FT3*$A123)</f>
        <v>1441.6609106329984</v>
      </c>
      <c r="FV123">
        <f>IF('Installed PV (Each)'!FV3 &gt; 'Scenario Parameters'!$B$8, 0, 'Exported Energy (Each)'!FU3*$A123)</f>
        <v>1627.5954447742754</v>
      </c>
      <c r="FW123">
        <f>IF('Installed PV (Each)'!FW3 &gt; 'Scenario Parameters'!$B$8, 0, 'Exported Energy (Each)'!FV3*$A123)</f>
        <v>1454.6604970813619</v>
      </c>
      <c r="FX123">
        <f>IF('Installed PV (Each)'!FX3 &gt; 'Scenario Parameters'!$B$8, 0, 'Exported Energy (Each)'!FW3*$A123)</f>
        <v>0</v>
      </c>
      <c r="FY123">
        <f>IF('Installed PV (Each)'!FY3 &gt; 'Scenario Parameters'!$B$8, 0, 'Exported Energy (Each)'!FX3*$A123)</f>
        <v>0</v>
      </c>
      <c r="FZ123">
        <f>IF('Installed PV (Each)'!FZ3 &gt; 'Scenario Parameters'!$B$8, 0, 'Exported Energy (Each)'!FY3*$A123)</f>
        <v>0</v>
      </c>
      <c r="GA123">
        <f>IF('Installed PV (Each)'!GA3 &gt; 'Scenario Parameters'!$B$8, 0, 'Exported Energy (Each)'!FZ3*$A123)</f>
        <v>1490.9348099754279</v>
      </c>
      <c r="GB123">
        <f>IF('Installed PV (Each)'!GB3 &gt; 'Scenario Parameters'!$B$8, 0, 'Exported Energy (Each)'!GA3*$A123)</f>
        <v>0</v>
      </c>
      <c r="GC123">
        <f>IF('Installed PV (Each)'!GC3 &gt; 'Scenario Parameters'!$B$8, 0, 'Exported Energy (Each)'!GB3*$A123)</f>
        <v>1281.5803980877699</v>
      </c>
      <c r="GD123">
        <f>IF('Installed PV (Each)'!GD3 &gt; 'Scenario Parameters'!$B$8, 0, 'Exported Energy (Each)'!GC3*$A123)</f>
        <v>1392.8672987169634</v>
      </c>
      <c r="GE123">
        <f>IF('Installed PV (Each)'!GE3 &gt; 'Scenario Parameters'!$B$8, 0, 'Exported Energy (Each)'!GD3*$A123)</f>
        <v>1587.8883862397261</v>
      </c>
      <c r="GF123">
        <f>IF('Installed PV (Each)'!GF3 &gt; 'Scenario Parameters'!$B$8, 0, 'Exported Energy (Each)'!GE3*$A123)</f>
        <v>0</v>
      </c>
      <c r="GG123">
        <f>IF('Installed PV (Each)'!GG3 &gt; 'Scenario Parameters'!$B$8, 0, 'Exported Energy (Each)'!GF3*$A123)</f>
        <v>0</v>
      </c>
      <c r="GH123">
        <f>IF('Installed PV (Each)'!GH3 &gt; 'Scenario Parameters'!$B$8, 0, 'Exported Energy (Each)'!GG3*$A123)</f>
        <v>0</v>
      </c>
      <c r="GI123">
        <f>IF('Installed PV (Each)'!GI3 &gt; 'Scenario Parameters'!$B$8, 0, 'Exported Energy (Each)'!GH3*$A123)</f>
        <v>1750.2856317800156</v>
      </c>
      <c r="GJ123">
        <f>IF('Installed PV (Each)'!GJ3 &gt; 'Scenario Parameters'!$B$8, 0, 'Exported Energy (Each)'!GI3*$A123)</f>
        <v>0</v>
      </c>
      <c r="GK123">
        <f>IF('Installed PV (Each)'!GK3 &gt; 'Scenario Parameters'!$B$8, 0, 'Exported Energy (Each)'!GJ3*$A123)</f>
        <v>1358.3331900140897</v>
      </c>
      <c r="GL123">
        <f>IF('Installed PV (Each)'!GL3 &gt; 'Scenario Parameters'!$B$8, 0, 'Exported Energy (Each)'!GK3*$A123)</f>
        <v>0</v>
      </c>
      <c r="GM123">
        <f>IF('Installed PV (Each)'!GM3 &gt; 'Scenario Parameters'!$B$8, 0, 'Exported Energy (Each)'!GL3*$A123)</f>
        <v>0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0</v>
      </c>
      <c r="GP123">
        <f>IF('Installed PV (Each)'!GP3 &gt; 'Scenario Parameters'!$B$8, 0, 'Exported Energy (Each)'!GO3*$A123)</f>
        <v>1489.9563257437558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0</v>
      </c>
      <c r="GS123">
        <f>IF('Installed PV (Each)'!GS3 &gt; 'Scenario Parameters'!$B$8, 0, 'Exported Energy (Each)'!GR3*$A123)</f>
        <v>1238.7417466717811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0</v>
      </c>
      <c r="GV123">
        <f>IF('Installed PV (Each)'!GV3 &gt; 'Scenario Parameters'!$B$8, 0, 'Exported Energy (Each)'!GU3*$A123)</f>
        <v>0</v>
      </c>
      <c r="GW123">
        <f>IF('Installed PV (Each)'!GW3 &gt; 'Scenario Parameters'!$B$8, 0, 'Exported Energy (Each)'!GV3*$A123)</f>
        <v>1780.660779424858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1270.3532391739727</v>
      </c>
      <c r="GZ123">
        <f>IF('Installed PV (Each)'!GZ3 &gt; 'Scenario Parameters'!$B$8, 0, 'Exported Energy (Each)'!GY3*$A123)</f>
        <v>1565.2052670729447</v>
      </c>
      <c r="HA123">
        <f>IF('Installed PV (Each)'!HA3 &gt; 'Scenario Parameters'!$B$8, 0, 'Exported Energy (Each)'!GZ3*$A123)</f>
        <v>1601.342660817741</v>
      </c>
      <c r="HB123">
        <f>IF('Installed PV (Each)'!HB3 &gt; 'Scenario Parameters'!$B$8, 0, 'Exported Energy (Each)'!HA3*$A123)</f>
        <v>1661.8592609626023</v>
      </c>
      <c r="HC123">
        <f>IF('Installed PV (Each)'!HC3 &gt; 'Scenario Parameters'!$B$8, 0, 'Exported Energy (Each)'!HB3*$A123)</f>
        <v>1297.1296872608455</v>
      </c>
      <c r="HD123">
        <f>IF('Installed PV (Each)'!HD3 &gt; 'Scenario Parameters'!$B$8, 0, 'Exported Energy (Each)'!HC3*$A123)</f>
        <v>0</v>
      </c>
      <c r="HE123">
        <f>IF('Installed PV (Each)'!HE3 &gt; 'Scenario Parameters'!$B$8, 0, 'Exported Energy (Each)'!HD3*$A123)</f>
        <v>1389.8560570979789</v>
      </c>
      <c r="HF123">
        <f>IF('Installed PV (Each)'!HF3 &gt; 'Scenario Parameters'!$B$8, 0, 'Exported Energy (Each)'!HE3*$A123)</f>
        <v>1676.2213492484032</v>
      </c>
      <c r="HG123">
        <f>IF('Installed PV (Each)'!HG3 &gt; 'Scenario Parameters'!$B$8, 0, 'Exported Energy (Each)'!HF3*$A123)</f>
        <v>1639.3882954033045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0</v>
      </c>
      <c r="HJ123">
        <f>IF('Installed PV (Each)'!HJ3 &gt; 'Scenario Parameters'!$B$8, 0, 'Exported Energy (Each)'!HI3*$A123)</f>
        <v>0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1045.8494256297943</v>
      </c>
      <c r="HM123">
        <f>IF('Installed PV (Each)'!HM3 &gt; 'Scenario Parameters'!$B$8, 0, 'Exported Energy (Each)'!HL3*$A123)</f>
        <v>1215.994747452329</v>
      </c>
      <c r="HN123">
        <f>IF('Installed PV (Each)'!HN3 &gt; 'Scenario Parameters'!$B$8, 0, 'Exported Energy (Each)'!HM3*$A123)</f>
        <v>0</v>
      </c>
      <c r="HO123">
        <f>IF('Installed PV (Each)'!HO3 &gt; 'Scenario Parameters'!$B$8, 0, 'Exported Energy (Each)'!HN3*$A123)</f>
        <v>1465.2153184867832</v>
      </c>
      <c r="HP123">
        <f>IF('Installed PV (Each)'!HP3 &gt; 'Scenario Parameters'!$B$8, 0, 'Exported Energy (Each)'!HO3*$A123)</f>
        <v>1257.3350989224659</v>
      </c>
      <c r="HQ123">
        <f>IF('Installed PV (Each)'!HQ3 &gt; 'Scenario Parameters'!$B$8, 0, 'Exported Energy (Each)'!HP3*$A123)</f>
        <v>0</v>
      </c>
      <c r="HR123">
        <f>IF('Installed PV (Each)'!HR3 &gt; 'Scenario Parameters'!$B$8, 0, 'Exported Energy (Each)'!HQ3*$A123)</f>
        <v>0</v>
      </c>
      <c r="HS123">
        <f>IF('Installed PV (Each)'!HS3 &gt; 'Scenario Parameters'!$B$8, 0, 'Exported Energy (Each)'!HR3*$A123)</f>
        <v>0</v>
      </c>
      <c r="HT123">
        <f>IF('Installed PV (Each)'!HT3 &gt; 'Scenario Parameters'!$B$8, 0, 'Exported Energy (Each)'!HS3*$A123)</f>
        <v>1528.5090517348906</v>
      </c>
      <c r="HU123">
        <f>IF('Installed PV (Each)'!HU3 &gt; 'Scenario Parameters'!$B$8, 0, 'Exported Energy (Each)'!HT3*$A123)</f>
        <v>1498.7042215218496</v>
      </c>
      <c r="HV123">
        <f>IF('Installed PV (Each)'!HV3 &gt; 'Scenario Parameters'!$B$8, 0, 'Exported Energy (Each)'!HU3*$A123)</f>
        <v>0</v>
      </c>
      <c r="HW123">
        <f>IF('Installed PV (Each)'!HW3 &gt; 'Scenario Parameters'!$B$8, 0, 'Exported Energy (Each)'!HV3*$A123)</f>
        <v>1759.540683478042</v>
      </c>
      <c r="HX123">
        <f>IF('Installed PV (Each)'!HX3 &gt; 'Scenario Parameters'!$B$8, 0, 'Exported Energy (Each)'!HW3*$A123)</f>
        <v>0</v>
      </c>
      <c r="HY123">
        <f>IF('Installed PV (Each)'!HY3 &gt; 'Scenario Parameters'!$B$8, 0, 'Exported Energy (Each)'!HX3*$A123)</f>
        <v>0</v>
      </c>
      <c r="HZ123">
        <f>IF('Installed PV (Each)'!HZ3 &gt; 'Scenario Parameters'!$B$8, 0, 'Exported Energy (Each)'!HY3*$A123)</f>
        <v>0</v>
      </c>
      <c r="IA123">
        <f>IF('Installed PV (Each)'!IA3 &gt; 'Scenario Parameters'!$B$8, 0, 'Exported Energy (Each)'!HZ3*$A123)</f>
        <v>1533.6281134910969</v>
      </c>
      <c r="IB123">
        <f>IF('Installed PV (Each)'!IB3 &gt; 'Scenario Parameters'!$B$8, 0, 'Exported Energy (Each)'!IA3*$A123)</f>
        <v>1422.8834298722793</v>
      </c>
      <c r="IC123">
        <f>IF('Installed PV (Each)'!IC3 &gt; 'Scenario Parameters'!$B$8, 0, 'Exported Energy (Each)'!IB3*$A123)</f>
        <v>1444.9848296970636</v>
      </c>
      <c r="ID123">
        <f>IF('Installed PV (Each)'!ID3 &gt; 'Scenario Parameters'!$B$8, 0, 'Exported Energy (Each)'!IC3*$A123)</f>
        <v>1634.1648098508549</v>
      </c>
      <c r="IE123">
        <f>IF('Installed PV (Each)'!IE3 &gt; 'Scenario Parameters'!$B$8, 0, 'Exported Energy (Each)'!ID3*$A123)</f>
        <v>0</v>
      </c>
      <c r="IF123">
        <f>IF('Installed PV (Each)'!IF3 &gt; 'Scenario Parameters'!$B$8, 0, 'Exported Energy (Each)'!IE3*$A123)</f>
        <v>1262.9409228123302</v>
      </c>
      <c r="IG123">
        <f>IF('Installed PV (Each)'!IG3 &gt; 'Scenario Parameters'!$B$8, 0, 'Exported Energy (Each)'!IF3*$A123)</f>
        <v>1491.2048064071323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1308.0660384267137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0</v>
      </c>
      <c r="IL123">
        <f>IF('Installed PV (Each)'!IL3 &gt; 'Scenario Parameters'!$B$8, 0, 'Exported Energy (Each)'!IK3*$A123)</f>
        <v>1564.1883693115083</v>
      </c>
      <c r="IM123">
        <f>IF('Installed PV (Each)'!IM3 &gt; 'Scenario Parameters'!$B$8, 0, 'Exported Energy (Each)'!IL3*$A123)</f>
        <v>1796.5461252189764</v>
      </c>
      <c r="IN123">
        <f>IF('Installed PV (Each)'!IN3 &gt; 'Scenario Parameters'!$B$8, 0, 'Exported Energy (Each)'!IM3*$A123)</f>
        <v>1657.9181423219175</v>
      </c>
      <c r="IO123">
        <f>IF('Installed PV (Each)'!IO3 &gt; 'Scenario Parameters'!$B$8, 0, 'Exported Energy (Each)'!IN3*$A123)</f>
        <v>1992.8303681262103</v>
      </c>
      <c r="IP123">
        <f>IF('Installed PV (Each)'!IP3 &gt; 'Scenario Parameters'!$B$8, 0, 'Exported Energy (Each)'!IO3*$A123)</f>
        <v>1358.5469955552749</v>
      </c>
      <c r="IQ123">
        <f>IF('Installed PV (Each)'!IQ3 &gt; 'Scenario Parameters'!$B$8, 0, 'Exported Energy (Each)'!IP3*$A123)</f>
        <v>1325.7597711291294</v>
      </c>
      <c r="IR123">
        <f>IF('Installed PV (Each)'!IR3 &gt; 'Scenario Parameters'!$B$8, 0, 'Exported Energy (Each)'!IQ3*$A123)</f>
        <v>1510.1869681857529</v>
      </c>
      <c r="IS123">
        <f>IF('Installed PV (Each)'!IS3 &gt; 'Scenario Parameters'!$B$8, 0, 'Exported Energy (Each)'!IR3*$A123)</f>
        <v>0</v>
      </c>
      <c r="IT123">
        <f>IF('Installed PV (Each)'!IT3 &gt; 'Scenario Parameters'!$B$8, 0, 'Exported Energy (Each)'!IS3*$A123)</f>
        <v>0</v>
      </c>
      <c r="IU123">
        <f>IF('Installed PV (Each)'!IU3 &gt; 'Scenario Parameters'!$B$8, 0, 'Exported Energy (Each)'!IT3*$A123)</f>
        <v>1495.1831555755484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0</v>
      </c>
      <c r="IX123">
        <f>IF('Installed PV (Each)'!IX3 &gt; 'Scenario Parameters'!$B$8, 0, 'Exported Energy (Each)'!IW3*$A123)</f>
        <v>1100.9046290491908</v>
      </c>
      <c r="IY123">
        <f>IF('Installed PV (Each)'!IY3 &gt; 'Scenario Parameters'!$B$8, 0, 'Exported Energy (Each)'!IX3*$A123)</f>
        <v>0</v>
      </c>
      <c r="IZ123">
        <f>IF('Installed PV (Each)'!IZ3 &gt; 'Scenario Parameters'!$B$8, 0, 'Exported Energy (Each)'!IY3*$A123)</f>
        <v>0</v>
      </c>
      <c r="JA123">
        <f>IF('Installed PV (Each)'!JA3 &gt; 'Scenario Parameters'!$B$8, 0, 'Exported Energy (Each)'!IZ3*$A123)</f>
        <v>0</v>
      </c>
      <c r="JB123">
        <f>IF('Installed PV (Each)'!JB3 &gt; 'Scenario Parameters'!$B$8, 0, 'Exported Energy (Each)'!JA3*$A123)</f>
        <v>1522.261482588638</v>
      </c>
      <c r="JC123">
        <f>IF('Installed PV (Each)'!JC3 &gt; 'Scenario Parameters'!$B$8, 0, 'Exported Energy (Each)'!JB3*$A123)</f>
        <v>1581.5683275102729</v>
      </c>
    </row>
    <row r="124" spans="1:263" x14ac:dyDescent="0.4">
      <c r="A124">
        <f>A123*(1+'Scenario Parameters'!$B$7)</f>
        <v>0.27540000000000003</v>
      </c>
      <c r="B124">
        <v>2019</v>
      </c>
      <c r="C124">
        <f>IF('Installed PV (Each)'!C4 &gt; 'Scenario Parameters'!$B$8, 0, 'Exported Energy (Each)'!B4*$A124)</f>
        <v>1937.5902820237804</v>
      </c>
      <c r="D124">
        <f>IF('Installed PV (Each)'!D4 &gt; 'Scenario Parameters'!$B$8, 0, 'Exported Energy (Each)'!C4*$A124)</f>
        <v>1454.2617953485615</v>
      </c>
      <c r="E124">
        <f>IF('Installed PV (Each)'!E4 &gt; 'Scenario Parameters'!$B$8, 0, 'Exported Energy (Each)'!D4*$A124)</f>
        <v>0</v>
      </c>
      <c r="F124">
        <f>IF('Installed PV (Each)'!F4 &gt; 'Scenario Parameters'!$B$8, 0, 'Exported Energy (Each)'!E4*$A124)</f>
        <v>0</v>
      </c>
      <c r="G124">
        <f>IF('Installed PV (Each)'!G4 &gt; 'Scenario Parameters'!$B$8, 0, 'Exported Energy (Each)'!F4*$A124)</f>
        <v>1149.5828386101282</v>
      </c>
      <c r="H124">
        <f>IF('Installed PV (Each)'!H4 &gt; 'Scenario Parameters'!$B$8, 0, 'Exported Energy (Each)'!G4*$A124)</f>
        <v>1461.6120570869944</v>
      </c>
      <c r="I124">
        <f>IF('Installed PV (Each)'!I4 &gt; 'Scenario Parameters'!$B$8, 0, 'Exported Energy (Each)'!H4*$A124)</f>
        <v>1397.3281714966702</v>
      </c>
      <c r="J124">
        <f>IF('Installed PV (Each)'!J4 &gt; 'Scenario Parameters'!$B$8, 0, 'Exported Energy (Each)'!I4*$A124)</f>
        <v>0</v>
      </c>
      <c r="K124">
        <f>IF('Installed PV (Each)'!K4 &gt; 'Scenario Parameters'!$B$8, 0, 'Exported Energy (Each)'!J4*$A124)</f>
        <v>0</v>
      </c>
      <c r="L124">
        <f>IF('Installed PV (Each)'!L4 &gt; 'Scenario Parameters'!$B$8, 0, 'Exported Energy (Each)'!K4*$A124)</f>
        <v>0</v>
      </c>
      <c r="M124">
        <f>IF('Installed PV (Each)'!M4 &gt; 'Scenario Parameters'!$B$8, 0, 'Exported Energy (Each)'!L4*$A124)</f>
        <v>1464.0953462406178</v>
      </c>
      <c r="N124">
        <f>IF('Installed PV (Each)'!N4 &gt; 'Scenario Parameters'!$B$8, 0, 'Exported Energy (Each)'!M4*$A124)</f>
        <v>1702.7663532044965</v>
      </c>
      <c r="O124">
        <f>IF('Installed PV (Each)'!O4 &gt; 'Scenario Parameters'!$B$8, 0, 'Exported Energy (Each)'!N4*$A124)</f>
        <v>1447.6445950609707</v>
      </c>
      <c r="P124">
        <f>IF('Installed PV (Each)'!P4 &gt; 'Scenario Parameters'!$B$8, 0, 'Exported Energy (Each)'!O4*$A124)</f>
        <v>0</v>
      </c>
      <c r="Q124">
        <f>IF('Installed PV (Each)'!Q4 &gt; 'Scenario Parameters'!$B$8, 0, 'Exported Energy (Each)'!P4*$A124)</f>
        <v>1621.4110131315695</v>
      </c>
      <c r="R124">
        <f>IF('Installed PV (Each)'!R4 &gt; 'Scenario Parameters'!$B$8, 0, 'Exported Energy (Each)'!Q4*$A124)</f>
        <v>1241.0622812743165</v>
      </c>
      <c r="S124">
        <f>IF('Installed PV (Each)'!S4 &gt; 'Scenario Parameters'!$B$8, 0, 'Exported Energy (Each)'!R4*$A124)</f>
        <v>0</v>
      </c>
      <c r="T124">
        <f>IF('Installed PV (Each)'!T4 &gt; 'Scenario Parameters'!$B$8, 0, 'Exported Energy (Each)'!S4*$A124)</f>
        <v>0</v>
      </c>
      <c r="U124">
        <f>IF('Installed PV (Each)'!U4 &gt; 'Scenario Parameters'!$B$8, 0, 'Exported Energy (Each)'!T4*$A124)</f>
        <v>0</v>
      </c>
      <c r="V124">
        <f>IF('Installed PV (Each)'!V4 &gt; 'Scenario Parameters'!$B$8, 0, 'Exported Energy (Each)'!U4*$A124)</f>
        <v>1667.7485771173499</v>
      </c>
      <c r="W124">
        <f>IF('Installed PV (Each)'!W4 &gt; 'Scenario Parameters'!$B$8, 0, 'Exported Energy (Each)'!V4*$A124)</f>
        <v>1386.721283529042</v>
      </c>
      <c r="X124">
        <f>IF('Installed PV (Each)'!X4 &gt; 'Scenario Parameters'!$B$8, 0, 'Exported Energy (Each)'!W4*$A124)</f>
        <v>1477.4031446623985</v>
      </c>
      <c r="Y124">
        <f>IF('Installed PV (Each)'!Y4 &gt; 'Scenario Parameters'!$B$8, 0, 'Exported Energy (Each)'!X4*$A124)</f>
        <v>1259.7536714034534</v>
      </c>
      <c r="Z124">
        <f>IF('Installed PV (Each)'!Z4 &gt; 'Scenario Parameters'!$B$8, 0, 'Exported Energy (Each)'!Y4*$A124)</f>
        <v>1294.3284661843272</v>
      </c>
      <c r="AA124">
        <f>IF('Installed PV (Each)'!AA4 &gt; 'Scenario Parameters'!$B$8, 0, 'Exported Energy (Each)'!Z4*$A124)</f>
        <v>1189.953920947949</v>
      </c>
      <c r="AB124">
        <f>IF('Installed PV (Each)'!AB4 &gt; 'Scenario Parameters'!$B$8, 0, 'Exported Energy (Each)'!AA4*$A124)</f>
        <v>0</v>
      </c>
      <c r="AC124">
        <f>IF('Installed PV (Each)'!AC4 &gt; 'Scenario Parameters'!$B$8, 0, 'Exported Energy (Each)'!AB4*$A124)</f>
        <v>1505.8090070340422</v>
      </c>
      <c r="AD124">
        <f>IF('Installed PV (Each)'!AD4 &gt; 'Scenario Parameters'!$B$8, 0, 'Exported Energy (Each)'!AC4*$A124)</f>
        <v>1563.2517567325938</v>
      </c>
      <c r="AE124">
        <f>IF('Installed PV (Each)'!AE4 &gt; 'Scenario Parameters'!$B$8, 0, 'Exported Energy (Each)'!AD4*$A124)</f>
        <v>1512.6533321705745</v>
      </c>
      <c r="AF124">
        <f>IF('Installed PV (Each)'!AF4 &gt; 'Scenario Parameters'!$B$8, 0, 'Exported Energy (Each)'!AE4*$A124)</f>
        <v>0</v>
      </c>
      <c r="AG124">
        <f>IF('Installed PV (Each)'!AG4 &gt; 'Scenario Parameters'!$B$8, 0, 'Exported Energy (Each)'!AF4*$A124)</f>
        <v>0</v>
      </c>
      <c r="AH124">
        <f>IF('Installed PV (Each)'!AH4 &gt; 'Scenario Parameters'!$B$8, 0, 'Exported Energy (Each)'!AG4*$A124)</f>
        <v>0</v>
      </c>
      <c r="AI124">
        <f>IF('Installed PV (Each)'!AI4 &gt; 'Scenario Parameters'!$B$8, 0, 'Exported Energy (Each)'!AH4*$A124)</f>
        <v>0</v>
      </c>
      <c r="AJ124">
        <f>IF('Installed PV (Each)'!AJ4 &gt; 'Scenario Parameters'!$B$8, 0, 'Exported Energy (Each)'!AI4*$A124)</f>
        <v>0</v>
      </c>
      <c r="AK124">
        <f>IF('Installed PV (Each)'!AK4 &gt; 'Scenario Parameters'!$B$8, 0, 'Exported Energy (Each)'!AJ4*$A124)</f>
        <v>0</v>
      </c>
      <c r="AL124">
        <f>IF('Installed PV (Each)'!AL4 &gt; 'Scenario Parameters'!$B$8, 0, 'Exported Energy (Each)'!AK4*$A124)</f>
        <v>1350.1165809599988</v>
      </c>
      <c r="AM124">
        <f>IF('Installed PV (Each)'!AM4 &gt; 'Scenario Parameters'!$B$8, 0, 'Exported Energy (Each)'!AL4*$A124)</f>
        <v>0</v>
      </c>
      <c r="AN124">
        <f>IF('Installed PV (Each)'!AN4 &gt; 'Scenario Parameters'!$B$8, 0, 'Exported Energy (Each)'!AM4*$A124)</f>
        <v>1486.8827344353713</v>
      </c>
      <c r="AO124">
        <f>IF('Installed PV (Each)'!AO4 &gt; 'Scenario Parameters'!$B$8, 0, 'Exported Energy (Each)'!AN4*$A124)</f>
        <v>1500.0500078204789</v>
      </c>
      <c r="AP124">
        <f>IF('Installed PV (Each)'!AP4 &gt; 'Scenario Parameters'!$B$8, 0, 'Exported Energy (Each)'!AO4*$A124)</f>
        <v>0</v>
      </c>
      <c r="AQ124">
        <f>IF('Installed PV (Each)'!AQ4 &gt; 'Scenario Parameters'!$B$8, 0, 'Exported Energy (Each)'!AP4*$A124)</f>
        <v>1632.9940016383807</v>
      </c>
      <c r="AR124">
        <f>IF('Installed PV (Each)'!AR4 &gt; 'Scenario Parameters'!$B$8, 0, 'Exported Energy (Each)'!AQ4*$A124)</f>
        <v>1626.0279550418597</v>
      </c>
      <c r="AS124">
        <f>IF('Installed PV (Each)'!AS4 &gt; 'Scenario Parameters'!$B$8, 0, 'Exported Energy (Each)'!AR4*$A124)</f>
        <v>1264.4269915160974</v>
      </c>
      <c r="AT124">
        <f>IF('Installed PV (Each)'!AT4 &gt; 'Scenario Parameters'!$B$8, 0, 'Exported Energy (Each)'!AS4*$A124)</f>
        <v>1346.7139695104249</v>
      </c>
      <c r="AU124">
        <f>IF('Installed PV (Each)'!AU4 &gt; 'Scenario Parameters'!$B$8, 0, 'Exported Energy (Each)'!AT4*$A124)</f>
        <v>0</v>
      </c>
      <c r="AV124">
        <f>IF('Installed PV (Each)'!AV4 &gt; 'Scenario Parameters'!$B$8, 0, 'Exported Energy (Each)'!AU4*$A124)</f>
        <v>1249.7632564952848</v>
      </c>
      <c r="AW124">
        <f>IF('Installed PV (Each)'!AW4 &gt; 'Scenario Parameters'!$B$8, 0, 'Exported Energy (Each)'!AV4*$A124)</f>
        <v>1528.6983321182888</v>
      </c>
      <c r="AX124">
        <f>IF('Installed PV (Each)'!AX4 &gt; 'Scenario Parameters'!$B$8, 0, 'Exported Energy (Each)'!AW4*$A124)</f>
        <v>2513.0673620293474</v>
      </c>
      <c r="AY124">
        <f>IF('Installed PV (Each)'!AY4 &gt; 'Scenario Parameters'!$B$8, 0, 'Exported Energy (Each)'!AX4*$A124)</f>
        <v>640.54377060031356</v>
      </c>
      <c r="AZ124">
        <f>IF('Installed PV (Each)'!AZ4 &gt; 'Scenario Parameters'!$B$8, 0, 'Exported Energy (Each)'!AY4*$A124)</f>
        <v>0</v>
      </c>
      <c r="BA124">
        <f>IF('Installed PV (Each)'!BA4 &gt; 'Scenario Parameters'!$B$8, 0, 'Exported Energy (Each)'!AZ4*$A124)</f>
        <v>0</v>
      </c>
      <c r="BB124">
        <f>IF('Installed PV (Each)'!BB4 &gt; 'Scenario Parameters'!$B$8, 0, 'Exported Energy (Each)'!BA4*$A124)</f>
        <v>1483.9323237009366</v>
      </c>
      <c r="BC124">
        <f>IF('Installed PV (Each)'!BC4 &gt; 'Scenario Parameters'!$B$8, 0, 'Exported Energy (Each)'!BB4*$A124)</f>
        <v>0</v>
      </c>
      <c r="BD124">
        <f>IF('Installed PV (Each)'!BD4 &gt; 'Scenario Parameters'!$B$8, 0, 'Exported Energy (Each)'!BC4*$A124)</f>
        <v>1438.4887562874492</v>
      </c>
      <c r="BE124">
        <f>IF('Installed PV (Each)'!BE4 &gt; 'Scenario Parameters'!$B$8, 0, 'Exported Energy (Each)'!BD4*$A124)</f>
        <v>1441.0020886247803</v>
      </c>
      <c r="BF124">
        <f>IF('Installed PV (Each)'!BF4 &gt; 'Scenario Parameters'!$B$8, 0, 'Exported Energy (Each)'!BE4*$A124)</f>
        <v>1191.9258201032876</v>
      </c>
      <c r="BG124">
        <f>IF('Installed PV (Each)'!BG4 &gt; 'Scenario Parameters'!$B$8, 0, 'Exported Energy (Each)'!BF4*$A124)</f>
        <v>1153.5158067212469</v>
      </c>
      <c r="BH124">
        <f>IF('Installed PV (Each)'!BH4 &gt; 'Scenario Parameters'!$B$8, 0, 'Exported Energy (Each)'!BG4*$A124)</f>
        <v>0</v>
      </c>
      <c r="BI124">
        <f>IF('Installed PV (Each)'!BI4 &gt; 'Scenario Parameters'!$B$8, 0, 'Exported Energy (Each)'!BH4*$A124)</f>
        <v>0</v>
      </c>
      <c r="BJ124">
        <f>IF('Installed PV (Each)'!BJ4 &gt; 'Scenario Parameters'!$B$8, 0, 'Exported Energy (Each)'!BI4*$A124)</f>
        <v>1616.7563594130017</v>
      </c>
      <c r="BK124">
        <f>IF('Installed PV (Each)'!BK4 &gt; 'Scenario Parameters'!$B$8, 0, 'Exported Energy (Each)'!BJ4*$A124)</f>
        <v>1383.6095607909222</v>
      </c>
      <c r="BL124">
        <f>IF('Installed PV (Each)'!BL4 &gt; 'Scenario Parameters'!$B$8, 0, 'Exported Energy (Each)'!BK4*$A124)</f>
        <v>1428.1047343248802</v>
      </c>
      <c r="BM124">
        <f>IF('Installed PV (Each)'!BM4 &gt; 'Scenario Parameters'!$B$8, 0, 'Exported Energy (Each)'!BL4*$A124)</f>
        <v>0</v>
      </c>
      <c r="BN124">
        <f>IF('Installed PV (Each)'!BN4 &gt; 'Scenario Parameters'!$B$8, 0, 'Exported Energy (Each)'!BM4*$A124)</f>
        <v>1703.8581038741111</v>
      </c>
      <c r="BO124">
        <f>IF('Installed PV (Each)'!BO4 &gt; 'Scenario Parameters'!$B$8, 0, 'Exported Energy (Each)'!BN4*$A124)</f>
        <v>1550.8881806502061</v>
      </c>
      <c r="BP124">
        <f>IF('Installed PV (Each)'!BP4 &gt; 'Scenario Parameters'!$B$8, 0, 'Exported Energy (Each)'!BO4*$A124)</f>
        <v>1254.4623897229721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1268.8812762528783</v>
      </c>
      <c r="BS124">
        <f>IF('Installed PV (Each)'!BS4 &gt; 'Scenario Parameters'!$B$8, 0, 'Exported Energy (Each)'!BR4*$A124)</f>
        <v>0</v>
      </c>
      <c r="BT124">
        <f>IF('Installed PV (Each)'!BT4 &gt; 'Scenario Parameters'!$B$8, 0, 'Exported Energy (Each)'!BS4*$A124)</f>
        <v>965.89883870871381</v>
      </c>
      <c r="BU124">
        <f>IF('Installed PV (Each)'!BU4 &gt; 'Scenario Parameters'!$B$8, 0, 'Exported Energy (Each)'!BT4*$A124)</f>
        <v>0</v>
      </c>
      <c r="BV124">
        <f>IF('Installed PV (Each)'!BV4 &gt; 'Scenario Parameters'!$B$8, 0, 'Exported Energy (Each)'!BU4*$A124)</f>
        <v>1539.8802165760287</v>
      </c>
      <c r="BW124">
        <f>IF('Installed PV (Each)'!BW4 &gt; 'Scenario Parameters'!$B$8, 0, 'Exported Energy (Each)'!BV4*$A124)</f>
        <v>1639.4485569533265</v>
      </c>
      <c r="BX124">
        <f>IF('Installed PV (Each)'!BX4 &gt; 'Scenario Parameters'!$B$8, 0, 'Exported Energy (Each)'!BW4*$A124)</f>
        <v>1815.3947594791434</v>
      </c>
      <c r="BY124">
        <f>IF('Installed PV (Each)'!BY4 &gt; 'Scenario Parameters'!$B$8, 0, 'Exported Energy (Each)'!BX4*$A124)</f>
        <v>0</v>
      </c>
      <c r="BZ124">
        <f>IF('Installed PV (Each)'!BZ4 &gt; 'Scenario Parameters'!$B$8, 0, 'Exported Energy (Each)'!BY4*$A124)</f>
        <v>1407.576709331038</v>
      </c>
      <c r="CA124">
        <f>IF('Installed PV (Each)'!CA4 &gt; 'Scenario Parameters'!$B$8, 0, 'Exported Energy (Each)'!BZ4*$A124)</f>
        <v>0</v>
      </c>
      <c r="CB124">
        <f>IF('Installed PV (Each)'!CB4 &gt; 'Scenario Parameters'!$B$8, 0, 'Exported Energy (Each)'!CA4*$A124)</f>
        <v>0</v>
      </c>
      <c r="CC124">
        <f>IF('Installed PV (Each)'!CC4 &gt; 'Scenario Parameters'!$B$8, 0, 'Exported Energy (Each)'!CB4*$A124)</f>
        <v>1584.4696578406335</v>
      </c>
      <c r="CD124">
        <f>IF('Installed PV (Each)'!CD4 &gt; 'Scenario Parameters'!$B$8, 0, 'Exported Energy (Each)'!CC4*$A124)</f>
        <v>0</v>
      </c>
      <c r="CE124">
        <f>IF('Installed PV (Each)'!CE4 &gt; 'Scenario Parameters'!$B$8, 0, 'Exported Energy (Each)'!CD4*$A124)</f>
        <v>0</v>
      </c>
      <c r="CF124">
        <f>IF('Installed PV (Each)'!CF4 &gt; 'Scenario Parameters'!$B$8, 0, 'Exported Energy (Each)'!CE4*$A124)</f>
        <v>0</v>
      </c>
      <c r="CG124">
        <f>IF('Installed PV (Each)'!CG4 &gt; 'Scenario Parameters'!$B$8, 0, 'Exported Energy (Each)'!CF4*$A124)</f>
        <v>0</v>
      </c>
      <c r="CH124">
        <f>IF('Installed PV (Each)'!CH4 &gt; 'Scenario Parameters'!$B$8, 0, 'Exported Energy (Each)'!CG4*$A124)</f>
        <v>1522.1570476561651</v>
      </c>
      <c r="CI124">
        <f>IF('Installed PV (Each)'!CI4 &gt; 'Scenario Parameters'!$B$8, 0, 'Exported Energy (Each)'!CH4*$A124)</f>
        <v>0</v>
      </c>
      <c r="CJ124">
        <f>IF('Installed PV (Each)'!CJ4 &gt; 'Scenario Parameters'!$B$8, 0, 'Exported Energy (Each)'!CI4*$A124)</f>
        <v>1113.8804109103132</v>
      </c>
      <c r="CK124">
        <f>IF('Installed PV (Each)'!CK4 &gt; 'Scenario Parameters'!$B$8, 0, 'Exported Energy (Each)'!CJ4*$A124)</f>
        <v>0</v>
      </c>
      <c r="CL124">
        <f>IF('Installed PV (Each)'!CL4 &gt; 'Scenario Parameters'!$B$8, 0, 'Exported Energy (Each)'!CK4*$A124)</f>
        <v>1408.6249909680073</v>
      </c>
      <c r="CM124">
        <f>IF('Installed PV (Each)'!CM4 &gt; 'Scenario Parameters'!$B$8, 0, 'Exported Energy (Each)'!CL4*$A124)</f>
        <v>1148.0827925646809</v>
      </c>
      <c r="CN124">
        <f>IF('Installed PV (Each)'!CN4 &gt; 'Scenario Parameters'!$B$8, 0, 'Exported Energy (Each)'!CM4*$A124)</f>
        <v>1736.7875262699658</v>
      </c>
      <c r="CO124">
        <f>IF('Installed PV (Each)'!CO4 &gt; 'Scenario Parameters'!$B$8, 0, 'Exported Energy (Each)'!CN4*$A124)</f>
        <v>0</v>
      </c>
      <c r="CP124">
        <f>IF('Installed PV (Each)'!CP4 &gt; 'Scenario Parameters'!$B$8, 0, 'Exported Energy (Each)'!CO4*$A124)</f>
        <v>1438.1911237124093</v>
      </c>
      <c r="CQ124">
        <f>IF('Installed PV (Each)'!CQ4 &gt; 'Scenario Parameters'!$B$8, 0, 'Exported Energy (Each)'!CP4*$A124)</f>
        <v>0</v>
      </c>
      <c r="CR124">
        <f>IF('Installed PV (Each)'!CR4 &gt; 'Scenario Parameters'!$B$8, 0, 'Exported Energy (Each)'!CQ4*$A124)</f>
        <v>1493.8412070000702</v>
      </c>
      <c r="CS124">
        <f>IF('Installed PV (Each)'!CS4 &gt; 'Scenario Parameters'!$B$8, 0, 'Exported Energy (Each)'!CR4*$A124)</f>
        <v>1331.9538304783316</v>
      </c>
      <c r="CT124">
        <f>IF('Installed PV (Each)'!CT4 &gt; 'Scenario Parameters'!$B$8, 0, 'Exported Energy (Each)'!CS4*$A124)</f>
        <v>1222.0602223717049</v>
      </c>
      <c r="CU124">
        <f>IF('Installed PV (Each)'!CU4 &gt; 'Scenario Parameters'!$B$8, 0, 'Exported Energy (Each)'!CT4*$A124)</f>
        <v>1574.3577463079296</v>
      </c>
      <c r="CV124">
        <f>IF('Installed PV (Each)'!CV4 &gt; 'Scenario Parameters'!$B$8, 0, 'Exported Energy (Each)'!CU4*$A124)</f>
        <v>1404.5704031275641</v>
      </c>
      <c r="CW124">
        <f>IF('Installed PV (Each)'!CW4 &gt; 'Scenario Parameters'!$B$8, 0, 'Exported Energy (Each)'!CV4*$A124)</f>
        <v>1290.9407549516416</v>
      </c>
      <c r="CX124">
        <f>IF('Installed PV (Each)'!CX4 &gt; 'Scenario Parameters'!$B$8, 0, 'Exported Energy (Each)'!CW4*$A124)</f>
        <v>1399.8256393614035</v>
      </c>
      <c r="CY124">
        <f>IF('Installed PV (Each)'!CY4 &gt; 'Scenario Parameters'!$B$8, 0, 'Exported Energy (Each)'!CX4*$A124)</f>
        <v>0</v>
      </c>
      <c r="CZ124">
        <f>IF('Installed PV (Each)'!CZ4 &gt; 'Scenario Parameters'!$B$8, 0, 'Exported Energy (Each)'!CY4*$A124)</f>
        <v>1588.2017354317827</v>
      </c>
      <c r="DA124">
        <f>IF('Installed PV (Each)'!DA4 &gt; 'Scenario Parameters'!$B$8, 0, 'Exported Energy (Each)'!CZ4*$A124)</f>
        <v>1669.2602590850852</v>
      </c>
      <c r="DB124">
        <f>IF('Installed PV (Each)'!DB4 &gt; 'Scenario Parameters'!$B$8, 0, 'Exported Energy (Each)'!DA4*$A124)</f>
        <v>1256.8369296173066</v>
      </c>
      <c r="DC124">
        <f>IF('Installed PV (Each)'!DC4 &gt; 'Scenario Parameters'!$B$8, 0, 'Exported Energy (Each)'!DB4*$A124)</f>
        <v>1658.3481202302298</v>
      </c>
      <c r="DD124">
        <f>IF('Installed PV (Each)'!DD4 &gt; 'Scenario Parameters'!$B$8, 0, 'Exported Energy (Each)'!DC4*$A124)</f>
        <v>1503.5738706580569</v>
      </c>
      <c r="DE124">
        <f>IF('Installed PV (Each)'!DE4 &gt; 'Scenario Parameters'!$B$8, 0, 'Exported Energy (Each)'!DD4*$A124)</f>
        <v>0</v>
      </c>
      <c r="DF124">
        <f>IF('Installed PV (Each)'!DF4 &gt; 'Scenario Parameters'!$B$8, 0, 'Exported Energy (Each)'!DE4*$A124)</f>
        <v>1205.7481513695086</v>
      </c>
      <c r="DG124">
        <f>IF('Installed PV (Each)'!DG4 &gt; 'Scenario Parameters'!$B$8, 0, 'Exported Energy (Each)'!DF4*$A124)</f>
        <v>1473.949436698676</v>
      </c>
      <c r="DH124">
        <f>IF('Installed PV (Each)'!DH4 &gt; 'Scenario Parameters'!$B$8, 0, 'Exported Energy (Each)'!DG4*$A124)</f>
        <v>0</v>
      </c>
      <c r="DI124">
        <f>IF('Installed PV (Each)'!DI4 &gt; 'Scenario Parameters'!$B$8, 0, 'Exported Energy (Each)'!DH4*$A124)</f>
        <v>0</v>
      </c>
      <c r="DJ124">
        <f>IF('Installed PV (Each)'!DJ4 &gt; 'Scenario Parameters'!$B$8, 0, 'Exported Energy (Each)'!DI4*$A124)</f>
        <v>0</v>
      </c>
      <c r="DK124">
        <f>IF('Installed PV (Each)'!DK4 &gt; 'Scenario Parameters'!$B$8, 0, 'Exported Energy (Each)'!DJ4*$A124)</f>
        <v>1189.5365065926355</v>
      </c>
      <c r="DL124">
        <f>IF('Installed PV (Each)'!DL4 &gt; 'Scenario Parameters'!$B$8, 0, 'Exported Energy (Each)'!DK4*$A124)</f>
        <v>0</v>
      </c>
      <c r="DM124">
        <f>IF('Installed PV (Each)'!DM4 &gt; 'Scenario Parameters'!$B$8, 0, 'Exported Energy (Each)'!DL4*$A124)</f>
        <v>1034.9848009877737</v>
      </c>
      <c r="DN124">
        <f>IF('Installed PV (Each)'!DN4 &gt; 'Scenario Parameters'!$B$8, 0, 'Exported Energy (Each)'!DM4*$A124)</f>
        <v>1126.7712401067618</v>
      </c>
      <c r="DO124">
        <f>IF('Installed PV (Each)'!DO4 &gt; 'Scenario Parameters'!$B$8, 0, 'Exported Energy (Each)'!DN4*$A124)</f>
        <v>1784.0593646703508</v>
      </c>
      <c r="DP124">
        <f>IF('Installed PV (Each)'!DP4 &gt; 'Scenario Parameters'!$B$8, 0, 'Exported Energy (Each)'!DO4*$A124)</f>
        <v>815.38296181682051</v>
      </c>
      <c r="DQ124">
        <f>IF('Installed PV (Each)'!DQ4 &gt; 'Scenario Parameters'!$B$8, 0, 'Exported Energy (Each)'!DP4*$A124)</f>
        <v>1693.0119236634257</v>
      </c>
      <c r="DR124">
        <f>IF('Installed PV (Each)'!DR4 &gt; 'Scenario Parameters'!$B$8, 0, 'Exported Energy (Each)'!DQ4*$A124)</f>
        <v>1287.0285344587162</v>
      </c>
      <c r="DS124">
        <f>IF('Installed PV (Each)'!DS4 &gt; 'Scenario Parameters'!$B$8, 0, 'Exported Energy (Each)'!DR4*$A124)</f>
        <v>1704.9049055852545</v>
      </c>
      <c r="DT124">
        <f>IF('Installed PV (Each)'!DT4 &gt; 'Scenario Parameters'!$B$8, 0, 'Exported Energy (Each)'!DS4*$A124)</f>
        <v>1540.9692225479337</v>
      </c>
      <c r="DU124">
        <f>IF('Installed PV (Each)'!DU4 &gt; 'Scenario Parameters'!$B$8, 0, 'Exported Energy (Each)'!DT4*$A124)</f>
        <v>1186.1401502012068</v>
      </c>
      <c r="DV124">
        <f>IF('Installed PV (Each)'!DV4 &gt; 'Scenario Parameters'!$B$8, 0, 'Exported Energy (Each)'!DU4*$A124)</f>
        <v>1392.1730058954097</v>
      </c>
      <c r="DW124">
        <f>IF('Installed PV (Each)'!DW4 &gt; 'Scenario Parameters'!$B$8, 0, 'Exported Energy (Each)'!DV4*$A124)</f>
        <v>0</v>
      </c>
      <c r="DX124">
        <f>IF('Installed PV (Each)'!DX4 &gt; 'Scenario Parameters'!$B$8, 0, 'Exported Energy (Each)'!DW4*$A124)</f>
        <v>0</v>
      </c>
      <c r="DY124">
        <f>IF('Installed PV (Each)'!DY4 &gt; 'Scenario Parameters'!$B$8, 0, 'Exported Energy (Each)'!DX4*$A124)</f>
        <v>0</v>
      </c>
      <c r="DZ124">
        <f>IF('Installed PV (Each)'!DZ4 &gt; 'Scenario Parameters'!$B$8, 0, 'Exported Energy (Each)'!DY4*$A124)</f>
        <v>1776.1779028227593</v>
      </c>
      <c r="EA124">
        <f>IF('Installed PV (Each)'!EA4 &gt; 'Scenario Parameters'!$B$8, 0, 'Exported Energy (Each)'!DZ4*$A124)</f>
        <v>0</v>
      </c>
      <c r="EB124">
        <f>IF('Installed PV (Each)'!EB4 &gt; 'Scenario Parameters'!$B$8, 0, 'Exported Energy (Each)'!EA4*$A124)</f>
        <v>1608.9691872685567</v>
      </c>
      <c r="EC124">
        <f>IF('Installed PV (Each)'!EC4 &gt; 'Scenario Parameters'!$B$8, 0, 'Exported Energy (Each)'!EB4*$A124)</f>
        <v>1232.2288116411523</v>
      </c>
      <c r="ED124">
        <f>IF('Installed PV (Each)'!ED4 &gt; 'Scenario Parameters'!$B$8, 0, 'Exported Energy (Each)'!EC4*$A124)</f>
        <v>1246.3626184508082</v>
      </c>
      <c r="EE124">
        <f>IF('Installed PV (Each)'!EE4 &gt; 'Scenario Parameters'!$B$8, 0, 'Exported Energy (Each)'!ED4*$A124)</f>
        <v>1248.0845053119724</v>
      </c>
      <c r="EF124">
        <f>IF('Installed PV (Each)'!EF4 &gt; 'Scenario Parameters'!$B$8, 0, 'Exported Energy (Each)'!EE4*$A124)</f>
        <v>1357.6736542031492</v>
      </c>
      <c r="EG124">
        <f>IF('Installed PV (Each)'!EG4 &gt; 'Scenario Parameters'!$B$8, 0, 'Exported Energy (Each)'!EF4*$A124)</f>
        <v>0</v>
      </c>
      <c r="EH124">
        <f>IF('Installed PV (Each)'!EH4 &gt; 'Scenario Parameters'!$B$8, 0, 'Exported Energy (Each)'!EG4*$A124)</f>
        <v>1511.945033564811</v>
      </c>
      <c r="EI124">
        <f>IF('Installed PV (Each)'!EI4 &gt; 'Scenario Parameters'!$B$8, 0, 'Exported Energy (Each)'!EH4*$A124)</f>
        <v>1552.7343307313363</v>
      </c>
      <c r="EJ124">
        <f>IF('Installed PV (Each)'!EJ4 &gt; 'Scenario Parameters'!$B$8, 0, 'Exported Energy (Each)'!EI4*$A124)</f>
        <v>0</v>
      </c>
      <c r="EK124">
        <f>IF('Installed PV (Each)'!EK4 &gt; 'Scenario Parameters'!$B$8, 0, 'Exported Energy (Each)'!EJ4*$A124)</f>
        <v>0</v>
      </c>
      <c r="EL124">
        <f>IF('Installed PV (Each)'!EL4 &gt; 'Scenario Parameters'!$B$8, 0, 'Exported Energy (Each)'!EK4*$A124)</f>
        <v>0</v>
      </c>
      <c r="EM124">
        <f>IF('Installed PV (Each)'!EM4 &gt; 'Scenario Parameters'!$B$8, 0, 'Exported Energy (Each)'!EL4*$A124)</f>
        <v>1395.86150560346</v>
      </c>
      <c r="EN124">
        <f>IF('Installed PV (Each)'!EN4 &gt; 'Scenario Parameters'!$B$8, 0, 'Exported Energy (Each)'!EM4*$A124)</f>
        <v>1689.8521606910479</v>
      </c>
      <c r="EO124">
        <f>IF('Installed PV (Each)'!EO4 &gt; 'Scenario Parameters'!$B$8, 0, 'Exported Energy (Each)'!EN4*$A124)</f>
        <v>1589.935950700273</v>
      </c>
      <c r="EP124">
        <f>IF('Installed PV (Each)'!EP4 &gt; 'Scenario Parameters'!$B$8, 0, 'Exported Energy (Each)'!EO4*$A124)</f>
        <v>1530.3606529553424</v>
      </c>
      <c r="EQ124">
        <f>IF('Installed PV (Each)'!EQ4 &gt; 'Scenario Parameters'!$B$8, 0, 'Exported Energy (Each)'!EP4*$A124)</f>
        <v>0</v>
      </c>
      <c r="ER124">
        <f>IF('Installed PV (Each)'!ER4 &gt; 'Scenario Parameters'!$B$8, 0, 'Exported Energy (Each)'!EQ4*$A124)</f>
        <v>1388.8806584549559</v>
      </c>
      <c r="ES124">
        <f>IF('Installed PV (Each)'!ES4 &gt; 'Scenario Parameters'!$B$8, 0, 'Exported Energy (Each)'!ER4*$A124)</f>
        <v>1572.3008421822178</v>
      </c>
      <c r="ET124">
        <f>IF('Installed PV (Each)'!ET4 &gt; 'Scenario Parameters'!$B$8, 0, 'Exported Energy (Each)'!ES4*$A124)</f>
        <v>0</v>
      </c>
      <c r="EU124">
        <f>IF('Installed PV (Each)'!EU4 &gt; 'Scenario Parameters'!$B$8, 0, 'Exported Energy (Each)'!ET4*$A124)</f>
        <v>1497.2528918451699</v>
      </c>
      <c r="EV124">
        <f>IF('Installed PV (Each)'!EV4 &gt; 'Scenario Parameters'!$B$8, 0, 'Exported Energy (Each)'!EU4*$A124)</f>
        <v>1648.0668761741883</v>
      </c>
      <c r="EW124">
        <f>IF('Installed PV (Each)'!EW4 &gt; 'Scenario Parameters'!$B$8, 0, 'Exported Energy (Each)'!EV4*$A124)</f>
        <v>1357.2510652295521</v>
      </c>
      <c r="EX124">
        <f>IF('Installed PV (Each)'!EX4 &gt; 'Scenario Parameters'!$B$8, 0, 'Exported Energy (Each)'!EW4*$A124)</f>
        <v>1469.0580356904668</v>
      </c>
      <c r="EY124">
        <f>IF('Installed PV (Each)'!EY4 &gt; 'Scenario Parameters'!$B$8, 0, 'Exported Energy (Each)'!EX4*$A124)</f>
        <v>1400.6884534415769</v>
      </c>
      <c r="EZ124">
        <f>IF('Installed PV (Each)'!EZ4 &gt; 'Scenario Parameters'!$B$8, 0, 'Exported Energy (Each)'!EY4*$A124)</f>
        <v>0</v>
      </c>
      <c r="FA124">
        <f>IF('Installed PV (Each)'!FA4 &gt; 'Scenario Parameters'!$B$8, 0, 'Exported Energy (Each)'!EZ4*$A124)</f>
        <v>1264.0120223511892</v>
      </c>
      <c r="FB124">
        <f>IF('Installed PV (Each)'!FB4 &gt; 'Scenario Parameters'!$B$8, 0, 'Exported Energy (Each)'!FA4*$A124)</f>
        <v>1583.6969907542464</v>
      </c>
      <c r="FC124">
        <f>IF('Installed PV (Each)'!FC4 &gt; 'Scenario Parameters'!$B$8, 0, 'Exported Energy (Each)'!FB4*$A124)</f>
        <v>0</v>
      </c>
      <c r="FD124">
        <f>IF('Installed PV (Each)'!FD4 &gt; 'Scenario Parameters'!$B$8, 0, 'Exported Energy (Each)'!FC4*$A124)</f>
        <v>1718.4748840975305</v>
      </c>
      <c r="FE124">
        <f>IF('Installed PV (Each)'!FE4 &gt; 'Scenario Parameters'!$B$8, 0, 'Exported Energy (Each)'!FD4*$A124)</f>
        <v>1218.1072753185892</v>
      </c>
      <c r="FF124">
        <f>IF('Installed PV (Each)'!FF4 &gt; 'Scenario Parameters'!$B$8, 0, 'Exported Energy (Each)'!FE4*$A124)</f>
        <v>1518.5821865344519</v>
      </c>
      <c r="FG124">
        <f>IF('Installed PV (Each)'!FG4 &gt; 'Scenario Parameters'!$B$8, 0, 'Exported Energy (Each)'!FF4*$A124)</f>
        <v>1625.2670597868673</v>
      </c>
      <c r="FH124">
        <f>IF('Installed PV (Each)'!FH4 &gt; 'Scenario Parameters'!$B$8, 0, 'Exported Energy (Each)'!FG4*$A124)</f>
        <v>1447.8907231729106</v>
      </c>
      <c r="FI124">
        <f>IF('Installed PV (Each)'!FI4 &gt; 'Scenario Parameters'!$B$8, 0, 'Exported Energy (Each)'!FH4*$A124)</f>
        <v>1111.7541692097936</v>
      </c>
      <c r="FJ124">
        <f>IF('Installed PV (Each)'!FJ4 &gt; 'Scenario Parameters'!$B$8, 0, 'Exported Energy (Each)'!FI4*$A124)</f>
        <v>0</v>
      </c>
      <c r="FK124">
        <f>IF('Installed PV (Each)'!FK4 &gt; 'Scenario Parameters'!$B$8, 0, 'Exported Energy (Each)'!FJ4*$A124)</f>
        <v>0</v>
      </c>
      <c r="FL124">
        <f>IF('Installed PV (Each)'!FL4 &gt; 'Scenario Parameters'!$B$8, 0, 'Exported Energy (Each)'!FK4*$A124)</f>
        <v>1425.3714114970451</v>
      </c>
      <c r="FM124">
        <f>IF('Installed PV (Each)'!FM4 &gt; 'Scenario Parameters'!$B$8, 0, 'Exported Energy (Each)'!FL4*$A124)</f>
        <v>0</v>
      </c>
      <c r="FN124">
        <f>IF('Installed PV (Each)'!FN4 &gt; 'Scenario Parameters'!$B$8, 0, 'Exported Energy (Each)'!FM4*$A124)</f>
        <v>0</v>
      </c>
      <c r="FO124">
        <f>IF('Installed PV (Each)'!FO4 &gt; 'Scenario Parameters'!$B$8, 0, 'Exported Energy (Each)'!FN4*$A124)</f>
        <v>1377.4769403553717</v>
      </c>
      <c r="FP124">
        <f>IF('Installed PV (Each)'!FP4 &gt; 'Scenario Parameters'!$B$8, 0, 'Exported Energy (Each)'!FO4*$A124)</f>
        <v>1485.8168258459209</v>
      </c>
      <c r="FQ124">
        <f>IF('Installed PV (Each)'!FQ4 &gt; 'Scenario Parameters'!$B$8, 0, 'Exported Energy (Each)'!FP4*$A124)</f>
        <v>0</v>
      </c>
      <c r="FR124">
        <f>IF('Installed PV (Each)'!FR4 &gt; 'Scenario Parameters'!$B$8, 0, 'Exported Energy (Each)'!FQ4*$A124)</f>
        <v>0</v>
      </c>
      <c r="FS124">
        <f>IF('Installed PV (Each)'!FS4 &gt; 'Scenario Parameters'!$B$8, 0, 'Exported Energy (Each)'!FR4*$A124)</f>
        <v>1330.2079588450631</v>
      </c>
      <c r="FT124">
        <f>IF('Installed PV (Each)'!FT4 &gt; 'Scenario Parameters'!$B$8, 0, 'Exported Energy (Each)'!FS4*$A124)</f>
        <v>1789.4310458344344</v>
      </c>
      <c r="FU124">
        <f>IF('Installed PV (Each)'!FU4 &gt; 'Scenario Parameters'!$B$8, 0, 'Exported Energy (Each)'!FT4*$A124)</f>
        <v>1455.3071720205567</v>
      </c>
      <c r="FV124">
        <f>IF('Installed PV (Each)'!FV4 &gt; 'Scenario Parameters'!$B$8, 0, 'Exported Energy (Each)'!FU4*$A124)</f>
        <v>1644.7581112173291</v>
      </c>
      <c r="FW124">
        <f>IF('Installed PV (Each)'!FW4 &gt; 'Scenario Parameters'!$B$8, 0, 'Exported Energy (Each)'!FV4*$A124)</f>
        <v>1469.6733550152082</v>
      </c>
      <c r="FX124">
        <f>IF('Installed PV (Each)'!FX4 &gt; 'Scenario Parameters'!$B$8, 0, 'Exported Energy (Each)'!FW4*$A124)</f>
        <v>0</v>
      </c>
      <c r="FY124">
        <f>IF('Installed PV (Each)'!FY4 &gt; 'Scenario Parameters'!$B$8, 0, 'Exported Energy (Each)'!FX4*$A124)</f>
        <v>0</v>
      </c>
      <c r="FZ124">
        <f>IF('Installed PV (Each)'!FZ4 &gt; 'Scenario Parameters'!$B$8, 0, 'Exported Energy (Each)'!FY4*$A124)</f>
        <v>1370.0697728216921</v>
      </c>
      <c r="GA124">
        <f>IF('Installed PV (Each)'!GA4 &gt; 'Scenario Parameters'!$B$8, 0, 'Exported Energy (Each)'!FZ4*$A124)</f>
        <v>1506.0008916578831</v>
      </c>
      <c r="GB124">
        <f>IF('Installed PV (Each)'!GB4 &gt; 'Scenario Parameters'!$B$8, 0, 'Exported Energy (Each)'!GA4*$A124)</f>
        <v>0</v>
      </c>
      <c r="GC124">
        <f>IF('Installed PV (Each)'!GC4 &gt; 'Scenario Parameters'!$B$8, 0, 'Exported Energy (Each)'!GB4*$A124)</f>
        <v>1292.7798968398772</v>
      </c>
      <c r="GD124">
        <f>IF('Installed PV (Each)'!GD4 &gt; 'Scenario Parameters'!$B$8, 0, 'Exported Energy (Each)'!GC4*$A124)</f>
        <v>1406.2952835961637</v>
      </c>
      <c r="GE124">
        <f>IF('Installed PV (Each)'!GE4 &gt; 'Scenario Parameters'!$B$8, 0, 'Exported Energy (Each)'!GD4*$A124)</f>
        <v>1603.7796685643852</v>
      </c>
      <c r="GF124">
        <f>IF('Installed PV (Each)'!GF4 &gt; 'Scenario Parameters'!$B$8, 0, 'Exported Energy (Each)'!GE4*$A124)</f>
        <v>1414.3910093761804</v>
      </c>
      <c r="GG124">
        <f>IF('Installed PV (Each)'!GG4 &gt; 'Scenario Parameters'!$B$8, 0, 'Exported Energy (Each)'!GF4*$A124)</f>
        <v>1494.6793627136929</v>
      </c>
      <c r="GH124">
        <f>IF('Installed PV (Each)'!GH4 &gt; 'Scenario Parameters'!$B$8, 0, 'Exported Energy (Each)'!GG4*$A124)</f>
        <v>1290.299334458447</v>
      </c>
      <c r="GI124">
        <f>IF('Installed PV (Each)'!GI4 &gt; 'Scenario Parameters'!$B$8, 0, 'Exported Energy (Each)'!GH4*$A124)</f>
        <v>1768.8290400090416</v>
      </c>
      <c r="GJ124">
        <f>IF('Installed PV (Each)'!GJ4 &gt; 'Scenario Parameters'!$B$8, 0, 'Exported Energy (Each)'!GI4*$A124)</f>
        <v>0</v>
      </c>
      <c r="GK124">
        <f>IF('Installed PV (Each)'!GK4 &gt; 'Scenario Parameters'!$B$8, 0, 'Exported Energy (Each)'!GJ4*$A124)</f>
        <v>1371.4739496998463</v>
      </c>
      <c r="GL124">
        <f>IF('Installed PV (Each)'!GL4 &gt; 'Scenario Parameters'!$B$8, 0, 'Exported Energy (Each)'!GK4*$A124)</f>
        <v>0</v>
      </c>
      <c r="GM124">
        <f>IF('Installed PV (Each)'!GM4 &gt; 'Scenario Parameters'!$B$8, 0, 'Exported Energy (Each)'!GL4*$A124)</f>
        <v>1473.4787026617137</v>
      </c>
      <c r="GN124">
        <f>IF('Installed PV (Each)'!GN4 &gt; 'Scenario Parameters'!$B$8, 0, 'Exported Energy (Each)'!GM4*$A124)</f>
        <v>0</v>
      </c>
      <c r="GO124">
        <f>IF('Installed PV (Each)'!GO4 &gt; 'Scenario Parameters'!$B$8, 0, 'Exported Energy (Each)'!GN4*$A124)</f>
        <v>0</v>
      </c>
      <c r="GP124">
        <f>IF('Installed PV (Each)'!GP4 &gt; 'Scenario Parameters'!$B$8, 0, 'Exported Energy (Each)'!GO4*$A124)</f>
        <v>1505.2755773256179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0</v>
      </c>
      <c r="GS124">
        <f>IF('Installed PV (Each)'!GS4 &gt; 'Scenario Parameters'!$B$8, 0, 'Exported Energy (Each)'!GR4*$A124)</f>
        <v>1249.3060558848979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0</v>
      </c>
      <c r="GV124">
        <f>IF('Installed PV (Each)'!GV4 &gt; 'Scenario Parameters'!$B$8, 0, 'Exported Energy (Each)'!GU4*$A124)</f>
        <v>1581.6024110028461</v>
      </c>
      <c r="GW124">
        <f>IF('Installed PV (Each)'!GW4 &gt; 'Scenario Parameters'!$B$8, 0, 'Exported Energy (Each)'!GV4*$A124)</f>
        <v>1799.6840287224672</v>
      </c>
      <c r="GX124">
        <f>IF('Installed PV (Each)'!GX4 &gt; 'Scenario Parameters'!$B$8, 0, 'Exported Energy (Each)'!GW4*$A124)</f>
        <v>0</v>
      </c>
      <c r="GY124">
        <f>IF('Installed PV (Each)'!GY4 &gt; 'Scenario Parameters'!$B$8, 0, 'Exported Energy (Each)'!GX4*$A124)</f>
        <v>1281.4777521340266</v>
      </c>
      <c r="GZ124">
        <f>IF('Installed PV (Each)'!GZ4 &gt; 'Scenario Parameters'!$B$8, 0, 'Exported Energy (Each)'!GY4*$A124)</f>
        <v>1580.9338708772123</v>
      </c>
      <c r="HA124">
        <f>IF('Installed PV (Each)'!HA4 &gt; 'Scenario Parameters'!$B$8, 0, 'Exported Energy (Each)'!GZ4*$A124)</f>
        <v>1618.7582152573905</v>
      </c>
      <c r="HB124">
        <f>IF('Installed PV (Each)'!HB4 &gt; 'Scenario Parameters'!$B$8, 0, 'Exported Energy (Each)'!HA4*$A124)</f>
        <v>1678.3043509086422</v>
      </c>
      <c r="HC124">
        <f>IF('Installed PV (Each)'!HC4 &gt; 'Scenario Parameters'!$B$8, 0, 'Exported Energy (Each)'!HB4*$A124)</f>
        <v>1308.7241653437684</v>
      </c>
      <c r="HD124">
        <f>IF('Installed PV (Each)'!HD4 &gt; 'Scenario Parameters'!$B$8, 0, 'Exported Energy (Each)'!HC4*$A124)</f>
        <v>0</v>
      </c>
      <c r="HE124">
        <f>IF('Installed PV (Each)'!HE4 &gt; 'Scenario Parameters'!$B$8, 0, 'Exported Energy (Each)'!HD4*$A124)</f>
        <v>1403.1838187152398</v>
      </c>
      <c r="HF124">
        <f>IF('Installed PV (Each)'!HF4 &gt; 'Scenario Parameters'!$B$8, 0, 'Exported Energy (Each)'!HE4*$A124)</f>
        <v>1693.9000778742038</v>
      </c>
      <c r="HG124">
        <f>IF('Installed PV (Each)'!HG4 &gt; 'Scenario Parameters'!$B$8, 0, 'Exported Energy (Each)'!HF4*$A124)</f>
        <v>1655.8870262897258</v>
      </c>
      <c r="HH124">
        <f>IF('Installed PV (Each)'!HH4 &gt; 'Scenario Parameters'!$B$8, 0, 'Exported Energy (Each)'!HG4*$A124)</f>
        <v>0</v>
      </c>
      <c r="HI124">
        <f>IF('Installed PV (Each)'!HI4 &gt; 'Scenario Parameters'!$B$8, 0, 'Exported Energy (Each)'!HH4*$A124)</f>
        <v>1189.8614030886438</v>
      </c>
      <c r="HJ124">
        <f>IF('Installed PV (Each)'!HJ4 &gt; 'Scenario Parameters'!$B$8, 0, 'Exported Energy (Each)'!HI4*$A124)</f>
        <v>0</v>
      </c>
      <c r="HK124">
        <f>IF('Installed PV (Each)'!HK4 &gt; 'Scenario Parameters'!$B$8, 0, 'Exported Energy (Each)'!HJ4*$A124)</f>
        <v>0</v>
      </c>
      <c r="HL124">
        <f>IF('Installed PV (Each)'!HL4 &gt; 'Scenario Parameters'!$B$8, 0, 'Exported Energy (Each)'!HK4*$A124)</f>
        <v>1053.2061313447894</v>
      </c>
      <c r="HM124">
        <f>IF('Installed PV (Each)'!HM4 &gt; 'Scenario Parameters'!$B$8, 0, 'Exported Energy (Each)'!HL4*$A124)</f>
        <v>1227.1050657773499</v>
      </c>
      <c r="HN124">
        <f>IF('Installed PV (Each)'!HN4 &gt; 'Scenario Parameters'!$B$8, 0, 'Exported Energy (Each)'!HM4*$A124)</f>
        <v>851.13449537027418</v>
      </c>
      <c r="HO124">
        <f>IF('Installed PV (Each)'!HO4 &gt; 'Scenario Parameters'!$B$8, 0, 'Exported Energy (Each)'!HN4*$A124)</f>
        <v>1478.7480952277263</v>
      </c>
      <c r="HP124">
        <f>IF('Installed PV (Each)'!HP4 &gt; 'Scenario Parameters'!$B$8, 0, 'Exported Energy (Each)'!HO4*$A124)</f>
        <v>1268.4598592855414</v>
      </c>
      <c r="HQ124">
        <f>IF('Installed PV (Each)'!HQ4 &gt; 'Scenario Parameters'!$B$8, 0, 'Exported Energy (Each)'!HP4*$A124)</f>
        <v>0</v>
      </c>
      <c r="HR124">
        <f>IF('Installed PV (Each)'!HR4 &gt; 'Scenario Parameters'!$B$8, 0, 'Exported Energy (Each)'!HQ4*$A124)</f>
        <v>0</v>
      </c>
      <c r="HS124">
        <f>IF('Installed PV (Each)'!HS4 &gt; 'Scenario Parameters'!$B$8, 0, 'Exported Energy (Each)'!HR4*$A124)</f>
        <v>0</v>
      </c>
      <c r="HT124">
        <f>IF('Installed PV (Each)'!HT4 &gt; 'Scenario Parameters'!$B$8, 0, 'Exported Energy (Each)'!HS4*$A124)</f>
        <v>1544.0009882393838</v>
      </c>
      <c r="HU124">
        <f>IF('Installed PV (Each)'!HU4 &gt; 'Scenario Parameters'!$B$8, 0, 'Exported Energy (Each)'!HT4*$A124)</f>
        <v>1512.0881118633579</v>
      </c>
      <c r="HV124">
        <f>IF('Installed PV (Each)'!HV4 &gt; 'Scenario Parameters'!$B$8, 0, 'Exported Energy (Each)'!HU4*$A124)</f>
        <v>1538.2277788112694</v>
      </c>
      <c r="HW124">
        <f>IF('Installed PV (Each)'!HW4 &gt; 'Scenario Parameters'!$B$8, 0, 'Exported Energy (Each)'!HV4*$A124)</f>
        <v>1778.6917087218496</v>
      </c>
      <c r="HX124">
        <f>IF('Installed PV (Each)'!HX4 &gt; 'Scenario Parameters'!$B$8, 0, 'Exported Energy (Each)'!HW4*$A124)</f>
        <v>1184.7736662066382</v>
      </c>
      <c r="HY124">
        <f>IF('Installed PV (Each)'!HY4 &gt; 'Scenario Parameters'!$B$8, 0, 'Exported Energy (Each)'!HX4*$A124)</f>
        <v>0</v>
      </c>
      <c r="HZ124">
        <f>IF('Installed PV (Each)'!HZ4 &gt; 'Scenario Parameters'!$B$8, 0, 'Exported Energy (Each)'!HY4*$A124)</f>
        <v>0</v>
      </c>
      <c r="IA124">
        <f>IF('Installed PV (Each)'!IA4 &gt; 'Scenario Parameters'!$B$8, 0, 'Exported Energy (Each)'!HZ4*$A124)</f>
        <v>1548.0494348874424</v>
      </c>
      <c r="IB124">
        <f>IF('Installed PV (Each)'!IB4 &gt; 'Scenario Parameters'!$B$8, 0, 'Exported Energy (Each)'!IA4*$A124)</f>
        <v>1436.2313954640426</v>
      </c>
      <c r="IC124">
        <f>IF('Installed PV (Each)'!IC4 &gt; 'Scenario Parameters'!$B$8, 0, 'Exported Energy (Each)'!IB4*$A124)</f>
        <v>1459.390381854208</v>
      </c>
      <c r="ID124">
        <f>IF('Installed PV (Each)'!ID4 &gt; 'Scenario Parameters'!$B$8, 0, 'Exported Energy (Each)'!IC4*$A124)</f>
        <v>1650.0931020886135</v>
      </c>
      <c r="IE124">
        <f>IF('Installed PV (Each)'!IE4 &gt; 'Scenario Parameters'!$B$8, 0, 'Exported Energy (Each)'!ID4*$A124)</f>
        <v>0</v>
      </c>
      <c r="IF124">
        <f>IF('Installed PV (Each)'!IF4 &gt; 'Scenario Parameters'!$B$8, 0, 'Exported Energy (Each)'!IE4*$A124)</f>
        <v>1274.6223658414285</v>
      </c>
      <c r="IG124">
        <f>IF('Installed PV (Each)'!IG4 &gt; 'Scenario Parameters'!$B$8, 0, 'Exported Energy (Each)'!IF4*$A124)</f>
        <v>1505.0454506149301</v>
      </c>
      <c r="IH124">
        <f>IF('Installed PV (Each)'!IH4 &gt; 'Scenario Parameters'!$B$8, 0, 'Exported Energy (Each)'!IG4*$A124)</f>
        <v>0</v>
      </c>
      <c r="II124">
        <f>IF('Installed PV (Each)'!II4 &gt; 'Scenario Parameters'!$B$8, 0, 'Exported Energy (Each)'!IH4*$A124)</f>
        <v>1320.0175653946528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0</v>
      </c>
      <c r="IL124">
        <f>IF('Installed PV (Each)'!IL4 &gt; 'Scenario Parameters'!$B$8, 0, 'Exported Energy (Each)'!IK4*$A124)</f>
        <v>1580.5472916753611</v>
      </c>
      <c r="IM124">
        <f>IF('Installed PV (Each)'!IM4 &gt; 'Scenario Parameters'!$B$8, 0, 'Exported Energy (Each)'!IL4*$A124)</f>
        <v>1816.1827917916451</v>
      </c>
      <c r="IN124">
        <f>IF('Installed PV (Each)'!IN4 &gt; 'Scenario Parameters'!$B$8, 0, 'Exported Energy (Each)'!IM4*$A124)</f>
        <v>1675.6478590167133</v>
      </c>
      <c r="IO124">
        <f>IF('Installed PV (Each)'!IO4 &gt; 'Scenario Parameters'!$B$8, 0, 'Exported Energy (Each)'!IN4*$A124)</f>
        <v>2013.585114667409</v>
      </c>
      <c r="IP124">
        <f>IF('Installed PV (Each)'!IP4 &gt; 'Scenario Parameters'!$B$8, 0, 'Exported Energy (Each)'!IO4*$A124)</f>
        <v>1370.371533418047</v>
      </c>
      <c r="IQ124">
        <f>IF('Installed PV (Each)'!IQ4 &gt; 'Scenario Parameters'!$B$8, 0, 'Exported Energy (Each)'!IP4*$A124)</f>
        <v>1338.159710576097</v>
      </c>
      <c r="IR124">
        <f>IF('Installed PV (Each)'!IR4 &gt; 'Scenario Parameters'!$B$8, 0, 'Exported Energy (Each)'!IQ4*$A124)</f>
        <v>1525.1198683149382</v>
      </c>
      <c r="IS124">
        <f>IF('Installed PV (Each)'!IS4 &gt; 'Scenario Parameters'!$B$8, 0, 'Exported Energy (Each)'!IR4*$A124)</f>
        <v>1290.9790316759374</v>
      </c>
      <c r="IT124">
        <f>IF('Installed PV (Each)'!IT4 &gt; 'Scenario Parameters'!$B$8, 0, 'Exported Energy (Each)'!IS4*$A124)</f>
        <v>0</v>
      </c>
      <c r="IU124">
        <f>IF('Installed PV (Each)'!IU4 &gt; 'Scenario Parameters'!$B$8, 0, 'Exported Energy (Each)'!IT4*$A124)</f>
        <v>1509.8702991513046</v>
      </c>
      <c r="IV124">
        <f>IF('Installed PV (Each)'!IV4 &gt; 'Scenario Parameters'!$B$8, 0, 'Exported Energy (Each)'!IU4*$A124)</f>
        <v>0</v>
      </c>
      <c r="IW124">
        <f>IF('Installed PV (Each)'!IW4 &gt; 'Scenario Parameters'!$B$8, 0, 'Exported Energy (Each)'!IV4*$A124)</f>
        <v>0</v>
      </c>
      <c r="IX124">
        <f>IF('Installed PV (Each)'!IX4 &gt; 'Scenario Parameters'!$B$8, 0, 'Exported Energy (Each)'!IW4*$A124)</f>
        <v>1109.5250179186057</v>
      </c>
      <c r="IY124">
        <f>IF('Installed PV (Each)'!IY4 &gt; 'Scenario Parameters'!$B$8, 0, 'Exported Energy (Each)'!IX4*$A124)</f>
        <v>0</v>
      </c>
      <c r="IZ124">
        <f>IF('Installed PV (Each)'!IZ4 &gt; 'Scenario Parameters'!$B$8, 0, 'Exported Energy (Each)'!IY4*$A124)</f>
        <v>1476.6892867637678</v>
      </c>
      <c r="JA124">
        <f>IF('Installed PV (Each)'!JA4 &gt; 'Scenario Parameters'!$B$8, 0, 'Exported Energy (Each)'!IZ4*$A124)</f>
        <v>1386.838834367227</v>
      </c>
      <c r="JB124">
        <f>IF('Installed PV (Each)'!JB4 &gt; 'Scenario Parameters'!$B$8, 0, 'Exported Energy (Each)'!JA4*$A124)</f>
        <v>1537.8250366152749</v>
      </c>
      <c r="JC124">
        <f>IF('Installed PV (Each)'!JC4 &gt; 'Scenario Parameters'!$B$8, 0, 'Exported Energy (Each)'!JB4*$A124)</f>
        <v>1595.0826020943362</v>
      </c>
    </row>
    <row r="125" spans="1:263" x14ac:dyDescent="0.4">
      <c r="A125">
        <f>A124*(1+'Scenario Parameters'!$B$7)</f>
        <v>0.28090800000000005</v>
      </c>
      <c r="B125">
        <v>2020</v>
      </c>
      <c r="C125">
        <f>IF('Installed PV (Each)'!C5 &gt; 'Scenario Parameters'!$B$8, 0, 'Exported Energy (Each)'!B5*$A125)</f>
        <v>1959.0652491065689</v>
      </c>
      <c r="D125">
        <f>IF('Installed PV (Each)'!D5 &gt; 'Scenario Parameters'!$B$8, 0, 'Exported Energy (Each)'!C5*$A125)</f>
        <v>1468.8975179020456</v>
      </c>
      <c r="E125">
        <f>IF('Installed PV (Each)'!E5 &gt; 'Scenario Parameters'!$B$8, 0, 'Exported Energy (Each)'!D5*$A125)</f>
        <v>1428.7092863371345</v>
      </c>
      <c r="F125">
        <f>IF('Installed PV (Each)'!F5 &gt; 'Scenario Parameters'!$B$8, 0, 'Exported Energy (Each)'!E5*$A125)</f>
        <v>0</v>
      </c>
      <c r="G125">
        <f>IF('Installed PV (Each)'!G5 &gt; 'Scenario Parameters'!$B$8, 0, 'Exported Energy (Each)'!F5*$A125)</f>
        <v>1158.6313872701717</v>
      </c>
      <c r="H125">
        <f>IF('Installed PV (Each)'!H5 &gt; 'Scenario Parameters'!$B$8, 0, 'Exported Energy (Each)'!G5*$A125)</f>
        <v>1476.7564823219529</v>
      </c>
      <c r="I125">
        <f>IF('Installed PV (Each)'!I5 &gt; 'Scenario Parameters'!$B$8, 0, 'Exported Energy (Each)'!H5*$A125)</f>
        <v>1410.6184478047187</v>
      </c>
      <c r="J125">
        <f>IF('Installed PV (Each)'!J5 &gt; 'Scenario Parameters'!$B$8, 0, 'Exported Energy (Each)'!I5*$A125)</f>
        <v>0</v>
      </c>
      <c r="K125">
        <f>IF('Installed PV (Each)'!K5 &gt; 'Scenario Parameters'!$B$8, 0, 'Exported Energy (Each)'!J5*$A125)</f>
        <v>0</v>
      </c>
      <c r="L125">
        <f>IF('Installed PV (Each)'!L5 &gt; 'Scenario Parameters'!$B$8, 0, 'Exported Energy (Each)'!K5*$A125)</f>
        <v>0</v>
      </c>
      <c r="M125">
        <f>IF('Installed PV (Each)'!M5 &gt; 'Scenario Parameters'!$B$8, 0, 'Exported Energy (Each)'!L5*$A125)</f>
        <v>1478.9988560444172</v>
      </c>
      <c r="N125">
        <f>IF('Installed PV (Each)'!N5 &gt; 'Scenario Parameters'!$B$8, 0, 'Exported Energy (Each)'!M5*$A125)</f>
        <v>1720.4905499596657</v>
      </c>
      <c r="O125">
        <f>IF('Installed PV (Each)'!O5 &gt; 'Scenario Parameters'!$B$8, 0, 'Exported Energy (Each)'!N5*$A125)</f>
        <v>1462.1920844920576</v>
      </c>
      <c r="P125">
        <f>IF('Installed PV (Each)'!P5 &gt; 'Scenario Parameters'!$B$8, 0, 'Exported Energy (Each)'!O5*$A125)</f>
        <v>0</v>
      </c>
      <c r="Q125">
        <f>IF('Installed PV (Each)'!Q5 &gt; 'Scenario Parameters'!$B$8, 0, 'Exported Energy (Each)'!P5*$A125)</f>
        <v>1637.1616804577093</v>
      </c>
      <c r="R125">
        <f>IF('Installed PV (Each)'!R5 &gt; 'Scenario Parameters'!$B$8, 0, 'Exported Energy (Each)'!Q5*$A125)</f>
        <v>1253.698563690715</v>
      </c>
      <c r="S125">
        <f>IF('Installed PV (Each)'!S5 &gt; 'Scenario Parameters'!$B$8, 0, 'Exported Energy (Each)'!R5*$A125)</f>
        <v>0</v>
      </c>
      <c r="T125">
        <f>IF('Installed PV (Each)'!T5 &gt; 'Scenario Parameters'!$B$8, 0, 'Exported Energy (Each)'!S5*$A125)</f>
        <v>1337.6732314656697</v>
      </c>
      <c r="U125">
        <f>IF('Installed PV (Each)'!U5 &gt; 'Scenario Parameters'!$B$8, 0, 'Exported Energy (Each)'!T5*$A125)</f>
        <v>1300.9415663164932</v>
      </c>
      <c r="V125">
        <f>IF('Installed PV (Each)'!V5 &gt; 'Scenario Parameters'!$B$8, 0, 'Exported Energy (Each)'!U5*$A125)</f>
        <v>1685.7378206024807</v>
      </c>
      <c r="W125">
        <f>IF('Installed PV (Each)'!W5 &gt; 'Scenario Parameters'!$B$8, 0, 'Exported Energy (Each)'!V5*$A125)</f>
        <v>1400.3286219249278</v>
      </c>
      <c r="X125">
        <f>IF('Installed PV (Each)'!X5 &gt; 'Scenario Parameters'!$B$8, 0, 'Exported Energy (Each)'!W5*$A125)</f>
        <v>1492.5888149384455</v>
      </c>
      <c r="Y125">
        <f>IF('Installed PV (Each)'!Y5 &gt; 'Scenario Parameters'!$B$8, 0, 'Exported Energy (Each)'!X5*$A125)</f>
        <v>1271.1762572455423</v>
      </c>
      <c r="Z125">
        <f>IF('Installed PV (Each)'!Z5 &gt; 'Scenario Parameters'!$B$8, 0, 'Exported Energy (Each)'!Y5*$A125)</f>
        <v>1306.2116069484182</v>
      </c>
      <c r="AA125">
        <f>IF('Installed PV (Each)'!AA5 &gt; 'Scenario Parameters'!$B$8, 0, 'Exported Energy (Each)'!Z5*$A125)</f>
        <v>1199.598635391005</v>
      </c>
      <c r="AB125">
        <f>IF('Installed PV (Each)'!AB5 &gt; 'Scenario Parameters'!$B$8, 0, 'Exported Energy (Each)'!AA5*$A125)</f>
        <v>1466.3368447752578</v>
      </c>
      <c r="AC125">
        <f>IF('Installed PV (Each)'!AC5 &gt; 'Scenario Parameters'!$B$8, 0, 'Exported Energy (Each)'!AB5*$A125)</f>
        <v>1520.1631231556435</v>
      </c>
      <c r="AD125">
        <f>IF('Installed PV (Each)'!AD5 &gt; 'Scenario Parameters'!$B$8, 0, 'Exported Energy (Each)'!AC5*$A125)</f>
        <v>1578.6585991723366</v>
      </c>
      <c r="AE125">
        <f>IF('Installed PV (Each)'!AE5 &gt; 'Scenario Parameters'!$B$8, 0, 'Exported Energy (Each)'!AD5*$A125)</f>
        <v>1526.9711505949738</v>
      </c>
      <c r="AF125">
        <f>IF('Installed PV (Each)'!AF5 &gt; 'Scenario Parameters'!$B$8, 0, 'Exported Energy (Each)'!AE5*$A125)</f>
        <v>0</v>
      </c>
      <c r="AG125">
        <f>IF('Installed PV (Each)'!AG5 &gt; 'Scenario Parameters'!$B$8, 0, 'Exported Energy (Each)'!AF5*$A125)</f>
        <v>1107.9232918212074</v>
      </c>
      <c r="AH125">
        <f>IF('Installed PV (Each)'!AH5 &gt; 'Scenario Parameters'!$B$8, 0, 'Exported Energy (Each)'!AG5*$A125)</f>
        <v>0</v>
      </c>
      <c r="AI125">
        <f>IF('Installed PV (Each)'!AI5 &gt; 'Scenario Parameters'!$B$8, 0, 'Exported Energy (Each)'!AH5*$A125)</f>
        <v>0</v>
      </c>
      <c r="AJ125">
        <f>IF('Installed PV (Each)'!AJ5 &gt; 'Scenario Parameters'!$B$8, 0, 'Exported Energy (Each)'!AI5*$A125)</f>
        <v>0</v>
      </c>
      <c r="AK125">
        <f>IF('Installed PV (Each)'!AK5 &gt; 'Scenario Parameters'!$B$8, 0, 'Exported Energy (Each)'!AJ5*$A125)</f>
        <v>927.61487501250326</v>
      </c>
      <c r="AL125">
        <f>IF('Installed PV (Each)'!AL5 &gt; 'Scenario Parameters'!$B$8, 0, 'Exported Energy (Each)'!AK5*$A125)</f>
        <v>1362.8921578940208</v>
      </c>
      <c r="AM125">
        <f>IF('Installed PV (Each)'!AM5 &gt; 'Scenario Parameters'!$B$8, 0, 'Exported Energy (Each)'!AL5*$A125)</f>
        <v>0</v>
      </c>
      <c r="AN125">
        <f>IF('Installed PV (Each)'!AN5 &gt; 'Scenario Parameters'!$B$8, 0, 'Exported Energy (Each)'!AM5*$A125)</f>
        <v>1501.0826624720016</v>
      </c>
      <c r="AO125">
        <f>IF('Installed PV (Each)'!AO5 &gt; 'Scenario Parameters'!$B$8, 0, 'Exported Energy (Each)'!AN5*$A125)</f>
        <v>1515.9864541087236</v>
      </c>
      <c r="AP125">
        <f>IF('Installed PV (Each)'!AP5 &gt; 'Scenario Parameters'!$B$8, 0, 'Exported Energy (Each)'!AO5*$A125)</f>
        <v>0</v>
      </c>
      <c r="AQ125">
        <f>IF('Installed PV (Each)'!AQ5 &gt; 'Scenario Parameters'!$B$8, 0, 'Exported Energy (Each)'!AP5*$A125)</f>
        <v>1650.6168201127264</v>
      </c>
      <c r="AR125">
        <f>IF('Installed PV (Each)'!AR5 &gt; 'Scenario Parameters'!$B$8, 0, 'Exported Energy (Each)'!AQ5*$A125)</f>
        <v>1643.428722436422</v>
      </c>
      <c r="AS125">
        <f>IF('Installed PV (Each)'!AS5 &gt; 'Scenario Parameters'!$B$8, 0, 'Exported Energy (Each)'!AR5*$A125)</f>
        <v>1275.7220743392118</v>
      </c>
      <c r="AT125">
        <f>IF('Installed PV (Each)'!AT5 &gt; 'Scenario Parameters'!$B$8, 0, 'Exported Energy (Each)'!AS5*$A125)</f>
        <v>1358.0758997529754</v>
      </c>
      <c r="AU125">
        <f>IF('Installed PV (Each)'!AU5 &gt; 'Scenario Parameters'!$B$8, 0, 'Exported Energy (Each)'!AT5*$A125)</f>
        <v>0</v>
      </c>
      <c r="AV125">
        <f>IF('Installed PV (Each)'!AV5 &gt; 'Scenario Parameters'!$B$8, 0, 'Exported Energy (Each)'!AU5*$A125)</f>
        <v>1260.2963809863579</v>
      </c>
      <c r="AW125">
        <f>IF('Installed PV (Each)'!AW5 &gt; 'Scenario Parameters'!$B$8, 0, 'Exported Energy (Each)'!AV5*$A125)</f>
        <v>1543.1720231114052</v>
      </c>
      <c r="AX125">
        <f>IF('Installed PV (Each)'!AX5 &gt; 'Scenario Parameters'!$B$8, 0, 'Exported Energy (Each)'!AW5*$A125)</f>
        <v>2539.6858792687963</v>
      </c>
      <c r="AY125">
        <f>IF('Installed PV (Each)'!AY5 &gt; 'Scenario Parameters'!$B$8, 0, 'Exported Energy (Each)'!AX5*$A125)</f>
        <v>641.74585577907339</v>
      </c>
      <c r="AZ125">
        <f>IF('Installed PV (Each)'!AZ5 &gt; 'Scenario Parameters'!$B$8, 0, 'Exported Energy (Each)'!AY5*$A125)</f>
        <v>0</v>
      </c>
      <c r="BA125">
        <f>IF('Installed PV (Each)'!BA5 &gt; 'Scenario Parameters'!$B$8, 0, 'Exported Energy (Each)'!AZ5*$A125)</f>
        <v>0</v>
      </c>
      <c r="BB125">
        <f>IF('Installed PV (Each)'!BB5 &gt; 'Scenario Parameters'!$B$8, 0, 'Exported Energy (Each)'!BA5*$A125)</f>
        <v>1497.6181345823663</v>
      </c>
      <c r="BC125">
        <f>IF('Installed PV (Each)'!BC5 &gt; 'Scenario Parameters'!$B$8, 0, 'Exported Energy (Each)'!BB5*$A125)</f>
        <v>0</v>
      </c>
      <c r="BD125">
        <f>IF('Installed PV (Each)'!BD5 &gt; 'Scenario Parameters'!$B$8, 0, 'Exported Energy (Each)'!BC5*$A125)</f>
        <v>1450.7224762329354</v>
      </c>
      <c r="BE125">
        <f>IF('Installed PV (Each)'!BE5 &gt; 'Scenario Parameters'!$B$8, 0, 'Exported Energy (Each)'!BD5*$A125)</f>
        <v>1455.9516035786244</v>
      </c>
      <c r="BF125">
        <f>IF('Installed PV (Each)'!BF5 &gt; 'Scenario Parameters'!$B$8, 0, 'Exported Energy (Each)'!BE5*$A125)</f>
        <v>1200.8591494488376</v>
      </c>
      <c r="BG125">
        <f>IF('Installed PV (Each)'!BG5 &gt; 'Scenario Parameters'!$B$8, 0, 'Exported Energy (Each)'!BF5*$A125)</f>
        <v>1162.5913683374827</v>
      </c>
      <c r="BH125">
        <f>IF('Installed PV (Each)'!BH5 &gt; 'Scenario Parameters'!$B$8, 0, 'Exported Energy (Each)'!BG5*$A125)</f>
        <v>1287.8058865932594</v>
      </c>
      <c r="BI125">
        <f>IF('Installed PV (Each)'!BI5 &gt; 'Scenario Parameters'!$B$8, 0, 'Exported Energy (Each)'!BH5*$A125)</f>
        <v>0</v>
      </c>
      <c r="BJ125">
        <f>IF('Installed PV (Each)'!BJ5 &gt; 'Scenario Parameters'!$B$8, 0, 'Exported Energy (Each)'!BI5*$A125)</f>
        <v>1633.1943795939119</v>
      </c>
      <c r="BK125">
        <f>IF('Installed PV (Each)'!BK5 &gt; 'Scenario Parameters'!$B$8, 0, 'Exported Energy (Each)'!BJ5*$A125)</f>
        <v>1397.4773600877518</v>
      </c>
      <c r="BL125">
        <f>IF('Installed PV (Each)'!BL5 &gt; 'Scenario Parameters'!$B$8, 0, 'Exported Energy (Each)'!BK5*$A125)</f>
        <v>1440.8068882309008</v>
      </c>
      <c r="BM125">
        <f>IF('Installed PV (Each)'!BM5 &gt; 'Scenario Parameters'!$B$8, 0, 'Exported Energy (Each)'!BL5*$A125)</f>
        <v>0</v>
      </c>
      <c r="BN125">
        <f>IF('Installed PV (Each)'!BN5 &gt; 'Scenario Parameters'!$B$8, 0, 'Exported Energy (Each)'!BM5*$A125)</f>
        <v>1721.8632652791907</v>
      </c>
      <c r="BO125">
        <f>IF('Installed PV (Each)'!BO5 &gt; 'Scenario Parameters'!$B$8, 0, 'Exported Energy (Each)'!BN5*$A125)</f>
        <v>1565.2202255269797</v>
      </c>
      <c r="BP125">
        <f>IF('Installed PV (Each)'!BP5 &gt; 'Scenario Parameters'!$B$8, 0, 'Exported Energy (Each)'!BO5*$A125)</f>
        <v>1264.9927062990778</v>
      </c>
      <c r="BQ125">
        <f>IF('Installed PV (Each)'!BQ5 &gt; 'Scenario Parameters'!$B$8, 0, 'Exported Energy (Each)'!BP5*$A125)</f>
        <v>0</v>
      </c>
      <c r="BR125">
        <f>IF('Installed PV (Each)'!BR5 &gt; 'Scenario Parameters'!$B$8, 0, 'Exported Energy (Each)'!BQ5*$A125)</f>
        <v>1279.4981452673801</v>
      </c>
      <c r="BS125">
        <f>IF('Installed PV (Each)'!BS5 &gt; 'Scenario Parameters'!$B$8, 0, 'Exported Energy (Each)'!BR5*$A125)</f>
        <v>0</v>
      </c>
      <c r="BT125">
        <f>IF('Installed PV (Each)'!BT5 &gt; 'Scenario Parameters'!$B$8, 0, 'Exported Energy (Each)'!BS5*$A125)</f>
        <v>972.48411188528132</v>
      </c>
      <c r="BU125">
        <f>IF('Installed PV (Each)'!BU5 &gt; 'Scenario Parameters'!$B$8, 0, 'Exported Energy (Each)'!BT5*$A125)</f>
        <v>0</v>
      </c>
      <c r="BV125">
        <f>IF('Installed PV (Each)'!BV5 &gt; 'Scenario Parameters'!$B$8, 0, 'Exported Energy (Each)'!BU5*$A125)</f>
        <v>1555.1714963490672</v>
      </c>
      <c r="BW125">
        <f>IF('Installed PV (Each)'!BW5 &gt; 'Scenario Parameters'!$B$8, 0, 'Exported Energy (Each)'!BV5*$A125)</f>
        <v>1656.4649737935467</v>
      </c>
      <c r="BX125">
        <f>IF('Installed PV (Each)'!BX5 &gt; 'Scenario Parameters'!$B$8, 0, 'Exported Energy (Each)'!BW5*$A125)</f>
        <v>1834.3626435345466</v>
      </c>
      <c r="BY125">
        <f>IF('Installed PV (Each)'!BY5 &gt; 'Scenario Parameters'!$B$8, 0, 'Exported Energy (Each)'!BX5*$A125)</f>
        <v>0</v>
      </c>
      <c r="BZ125">
        <f>IF('Installed PV (Each)'!BZ5 &gt; 'Scenario Parameters'!$B$8, 0, 'Exported Energy (Each)'!BY5*$A125)</f>
        <v>1421.4430310259902</v>
      </c>
      <c r="CA125">
        <f>IF('Installed PV (Each)'!CA5 &gt; 'Scenario Parameters'!$B$8, 0, 'Exported Energy (Each)'!BZ5*$A125)</f>
        <v>0</v>
      </c>
      <c r="CB125">
        <f>IF('Installed PV (Each)'!CB5 &gt; 'Scenario Parameters'!$B$8, 0, 'Exported Energy (Each)'!CA5*$A125)</f>
        <v>0</v>
      </c>
      <c r="CC125">
        <f>IF('Installed PV (Each)'!CC5 &gt; 'Scenario Parameters'!$B$8, 0, 'Exported Energy (Each)'!CB5*$A125)</f>
        <v>1600.0976297287079</v>
      </c>
      <c r="CD125">
        <f>IF('Installed PV (Each)'!CD5 &gt; 'Scenario Parameters'!$B$8, 0, 'Exported Energy (Each)'!CC5*$A125)</f>
        <v>0</v>
      </c>
      <c r="CE125">
        <f>IF('Installed PV (Each)'!CE5 &gt; 'Scenario Parameters'!$B$8, 0, 'Exported Energy (Each)'!CD5*$A125)</f>
        <v>1027.3971320651415</v>
      </c>
      <c r="CF125">
        <f>IF('Installed PV (Each)'!CF5 &gt; 'Scenario Parameters'!$B$8, 0, 'Exported Energy (Each)'!CE5*$A125)</f>
        <v>0</v>
      </c>
      <c r="CG125">
        <f>IF('Installed PV (Each)'!CG5 &gt; 'Scenario Parameters'!$B$8, 0, 'Exported Energy (Each)'!CF5*$A125)</f>
        <v>0</v>
      </c>
      <c r="CH125">
        <f>IF('Installed PV (Each)'!CH5 &gt; 'Scenario Parameters'!$B$8, 0, 'Exported Energy (Each)'!CG5*$A125)</f>
        <v>1537.3465376686906</v>
      </c>
      <c r="CI125">
        <f>IF('Installed PV (Each)'!CI5 &gt; 'Scenario Parameters'!$B$8, 0, 'Exported Energy (Each)'!CH5*$A125)</f>
        <v>0</v>
      </c>
      <c r="CJ125">
        <f>IF('Installed PV (Each)'!CJ5 &gt; 'Scenario Parameters'!$B$8, 0, 'Exported Energy (Each)'!CI5*$A125)</f>
        <v>1122.6382018580073</v>
      </c>
      <c r="CK125">
        <f>IF('Installed PV (Each)'!CK5 &gt; 'Scenario Parameters'!$B$8, 0, 'Exported Energy (Each)'!CJ5*$A125)</f>
        <v>0</v>
      </c>
      <c r="CL125">
        <f>IF('Installed PV (Each)'!CL5 &gt; 'Scenario Parameters'!$B$8, 0, 'Exported Energy (Each)'!CK5*$A125)</f>
        <v>1422.0230587741346</v>
      </c>
      <c r="CM125">
        <f>IF('Installed PV (Each)'!CM5 &gt; 'Scenario Parameters'!$B$8, 0, 'Exported Energy (Each)'!CL5*$A125)</f>
        <v>1157.1046856315384</v>
      </c>
      <c r="CN125">
        <f>IF('Installed PV (Each)'!CN5 &gt; 'Scenario Parameters'!$B$8, 0, 'Exported Energy (Each)'!CM5*$A125)</f>
        <v>1754.5091474134422</v>
      </c>
      <c r="CO125">
        <f>IF('Installed PV (Each)'!CO5 &gt; 'Scenario Parameters'!$B$8, 0, 'Exported Energy (Each)'!CN5*$A125)</f>
        <v>0</v>
      </c>
      <c r="CP125">
        <f>IF('Installed PV (Each)'!CP5 &gt; 'Scenario Parameters'!$B$8, 0, 'Exported Energy (Each)'!CO5*$A125)</f>
        <v>1452.4125524290127</v>
      </c>
      <c r="CQ125">
        <f>IF('Installed PV (Each)'!CQ5 &gt; 'Scenario Parameters'!$B$8, 0, 'Exported Energy (Each)'!CP5*$A125)</f>
        <v>0</v>
      </c>
      <c r="CR125">
        <f>IF('Installed PV (Each)'!CR5 &gt; 'Scenario Parameters'!$B$8, 0, 'Exported Energy (Each)'!CQ5*$A125)</f>
        <v>1509.2013095921459</v>
      </c>
      <c r="CS125">
        <f>IF('Installed PV (Each)'!CS5 &gt; 'Scenario Parameters'!$B$8, 0, 'Exported Energy (Each)'!CR5*$A125)</f>
        <v>1344.2910679610513</v>
      </c>
      <c r="CT125">
        <f>IF('Installed PV (Each)'!CT5 &gt; 'Scenario Parameters'!$B$8, 0, 'Exported Energy (Each)'!CS5*$A125)</f>
        <v>1232.2999416545506</v>
      </c>
      <c r="CU125">
        <f>IF('Installed PV (Each)'!CU5 &gt; 'Scenario Parameters'!$B$8, 0, 'Exported Energy (Each)'!CT5*$A125)</f>
        <v>1591.1783391185945</v>
      </c>
      <c r="CV125">
        <f>IF('Installed PV (Each)'!CV5 &gt; 'Scenario Parameters'!$B$8, 0, 'Exported Energy (Each)'!CU5*$A125)</f>
        <v>1417.4877310933523</v>
      </c>
      <c r="CW125">
        <f>IF('Installed PV (Each)'!CW5 &gt; 'Scenario Parameters'!$B$8, 0, 'Exported Energy (Each)'!CV5*$A125)</f>
        <v>1302.6938954223222</v>
      </c>
      <c r="CX125">
        <f>IF('Installed PV (Each)'!CX5 &gt; 'Scenario Parameters'!$B$8, 0, 'Exported Energy (Each)'!CW5*$A125)</f>
        <v>1413.8160390897847</v>
      </c>
      <c r="CY125">
        <f>IF('Installed PV (Each)'!CY5 &gt; 'Scenario Parameters'!$B$8, 0, 'Exported Energy (Each)'!CX5*$A125)</f>
        <v>0</v>
      </c>
      <c r="CZ125">
        <f>IF('Installed PV (Each)'!CZ5 &gt; 'Scenario Parameters'!$B$8, 0, 'Exported Energy (Each)'!CY5*$A125)</f>
        <v>1604.7825036265488</v>
      </c>
      <c r="DA125">
        <f>IF('Installed PV (Each)'!DA5 &gt; 'Scenario Parameters'!$B$8, 0, 'Exported Energy (Each)'!CZ5*$A125)</f>
        <v>1686.1723568928171</v>
      </c>
      <c r="DB125">
        <f>IF('Installed PV (Each)'!DB5 &gt; 'Scenario Parameters'!$B$8, 0, 'Exported Energy (Each)'!DA5*$A125)</f>
        <v>1267.3654817289498</v>
      </c>
      <c r="DC125">
        <f>IF('Installed PV (Each)'!DC5 &gt; 'Scenario Parameters'!$B$8, 0, 'Exported Energy (Each)'!DB5*$A125)</f>
        <v>1675.1482173055388</v>
      </c>
      <c r="DD125">
        <f>IF('Installed PV (Each)'!DD5 &gt; 'Scenario Parameters'!$B$8, 0, 'Exported Energy (Each)'!DC5*$A125)</f>
        <v>1517.0940167504737</v>
      </c>
      <c r="DE125">
        <f>IF('Installed PV (Each)'!DE5 &gt; 'Scenario Parameters'!$B$8, 0, 'Exported Energy (Each)'!DD5*$A125)</f>
        <v>0</v>
      </c>
      <c r="DF125">
        <f>IF('Installed PV (Each)'!DF5 &gt; 'Scenario Parameters'!$B$8, 0, 'Exported Energy (Each)'!DE5*$A125)</f>
        <v>1216.8049639507988</v>
      </c>
      <c r="DG125">
        <f>IF('Installed PV (Each)'!DG5 &gt; 'Scenario Parameters'!$B$8, 0, 'Exported Energy (Each)'!DF5*$A125)</f>
        <v>1488.7429755447486</v>
      </c>
      <c r="DH125">
        <f>IF('Installed PV (Each)'!DH5 &gt; 'Scenario Parameters'!$B$8, 0, 'Exported Energy (Each)'!DG5*$A125)</f>
        <v>0</v>
      </c>
      <c r="DI125">
        <f>IF('Installed PV (Each)'!DI5 &gt; 'Scenario Parameters'!$B$8, 0, 'Exported Energy (Each)'!DH5*$A125)</f>
        <v>0</v>
      </c>
      <c r="DJ125">
        <f>IF('Installed PV (Each)'!DJ5 &gt; 'Scenario Parameters'!$B$8, 0, 'Exported Energy (Each)'!DI5*$A125)</f>
        <v>0</v>
      </c>
      <c r="DK125">
        <f>IF('Installed PV (Each)'!DK5 &gt; 'Scenario Parameters'!$B$8, 0, 'Exported Energy (Each)'!DJ5*$A125)</f>
        <v>1200.5841412060342</v>
      </c>
      <c r="DL125">
        <f>IF('Installed PV (Each)'!DL5 &gt; 'Scenario Parameters'!$B$8, 0, 'Exported Energy (Each)'!DK5*$A125)</f>
        <v>0</v>
      </c>
      <c r="DM125">
        <f>IF('Installed PV (Each)'!DM5 &gt; 'Scenario Parameters'!$B$8, 0, 'Exported Energy (Each)'!DL5*$A125)</f>
        <v>1042.1222996571632</v>
      </c>
      <c r="DN125">
        <f>IF('Installed PV (Each)'!DN5 &gt; 'Scenario Parameters'!$B$8, 0, 'Exported Energy (Each)'!DM5*$A125)</f>
        <v>1134.6352612654309</v>
      </c>
      <c r="DO125">
        <f>IF('Installed PV (Each)'!DO5 &gt; 'Scenario Parameters'!$B$8, 0, 'Exported Energy (Each)'!DN5*$A125)</f>
        <v>1803.8974780354158</v>
      </c>
      <c r="DP125">
        <f>IF('Installed PV (Each)'!DP5 &gt; 'Scenario Parameters'!$B$8, 0, 'Exported Energy (Each)'!DO5*$A125)</f>
        <v>818.15184377942523</v>
      </c>
      <c r="DQ125">
        <f>IF('Installed PV (Each)'!DQ5 &gt; 'Scenario Parameters'!$B$8, 0, 'Exported Energy (Each)'!DP5*$A125)</f>
        <v>1710.5743971436261</v>
      </c>
      <c r="DR125">
        <f>IF('Installed PV (Each)'!DR5 &gt; 'Scenario Parameters'!$B$8, 0, 'Exported Energy (Each)'!DQ5*$A125)</f>
        <v>1298.3953513679858</v>
      </c>
      <c r="DS125">
        <f>IF('Installed PV (Each)'!DS5 &gt; 'Scenario Parameters'!$B$8, 0, 'Exported Energy (Each)'!DR5*$A125)</f>
        <v>1722.3978638788783</v>
      </c>
      <c r="DT125">
        <f>IF('Installed PV (Each)'!DT5 &gt; 'Scenario Parameters'!$B$8, 0, 'Exported Energy (Each)'!DS5*$A125)</f>
        <v>1555.6949980851518</v>
      </c>
      <c r="DU125">
        <f>IF('Installed PV (Each)'!DU5 &gt; 'Scenario Parameters'!$B$8, 0, 'Exported Energy (Each)'!DT5*$A125)</f>
        <v>1195.4490448235908</v>
      </c>
      <c r="DV125">
        <f>IF('Installed PV (Each)'!DV5 &gt; 'Scenario Parameters'!$B$8, 0, 'Exported Energy (Each)'!DU5*$A125)</f>
        <v>1406.0874954335784</v>
      </c>
      <c r="DW125">
        <f>IF('Installed PV (Each)'!DW5 &gt; 'Scenario Parameters'!$B$8, 0, 'Exported Energy (Each)'!DV5*$A125)</f>
        <v>860.2241443902625</v>
      </c>
      <c r="DX125">
        <f>IF('Installed PV (Each)'!DX5 &gt; 'Scenario Parameters'!$B$8, 0, 'Exported Energy (Each)'!DW5*$A125)</f>
        <v>0</v>
      </c>
      <c r="DY125">
        <f>IF('Installed PV (Each)'!DY5 &gt; 'Scenario Parameters'!$B$8, 0, 'Exported Energy (Each)'!DX5*$A125)</f>
        <v>0</v>
      </c>
      <c r="DZ125">
        <f>IF('Installed PV (Each)'!DZ5 &gt; 'Scenario Parameters'!$B$8, 0, 'Exported Energy (Each)'!DY5*$A125)</f>
        <v>1794.9413053255369</v>
      </c>
      <c r="EA125">
        <f>IF('Installed PV (Each)'!EA5 &gt; 'Scenario Parameters'!$B$8, 0, 'Exported Energy (Each)'!DZ5*$A125)</f>
        <v>0</v>
      </c>
      <c r="EB125">
        <f>IF('Installed PV (Each)'!EB5 &gt; 'Scenario Parameters'!$B$8, 0, 'Exported Energy (Each)'!EA5*$A125)</f>
        <v>1626.1765508822834</v>
      </c>
      <c r="EC125">
        <f>IF('Installed PV (Each)'!EC5 &gt; 'Scenario Parameters'!$B$8, 0, 'Exported Energy (Each)'!EB5*$A125)</f>
        <v>1243.0409353491752</v>
      </c>
      <c r="ED125">
        <f>IF('Installed PV (Each)'!ED5 &gt; 'Scenario Parameters'!$B$8, 0, 'Exported Energy (Each)'!EC5*$A125)</f>
        <v>1256.671562839754</v>
      </c>
      <c r="EE125">
        <f>IF('Installed PV (Each)'!EE5 &gt; 'Scenario Parameters'!$B$8, 0, 'Exported Energy (Each)'!ED5*$A125)</f>
        <v>1258.8200476175791</v>
      </c>
      <c r="EF125">
        <f>IF('Installed PV (Each)'!EF5 &gt; 'Scenario Parameters'!$B$8, 0, 'Exported Energy (Each)'!EE5*$A125)</f>
        <v>1370.1960084528878</v>
      </c>
      <c r="EG125">
        <f>IF('Installed PV (Each)'!EG5 &gt; 'Scenario Parameters'!$B$8, 0, 'Exported Energy (Each)'!EF5*$A125)</f>
        <v>0</v>
      </c>
      <c r="EH125">
        <f>IF('Installed PV (Each)'!EH5 &gt; 'Scenario Parameters'!$B$8, 0, 'Exported Energy (Each)'!EG5*$A125)</f>
        <v>1527.7940544532871</v>
      </c>
      <c r="EI125">
        <f>IF('Installed PV (Each)'!EI5 &gt; 'Scenario Parameters'!$B$8, 0, 'Exported Energy (Each)'!EH5*$A125)</f>
        <v>1568.8612724424183</v>
      </c>
      <c r="EJ125">
        <f>IF('Installed PV (Each)'!EJ5 &gt; 'Scenario Parameters'!$B$8, 0, 'Exported Energy (Each)'!EI5*$A125)</f>
        <v>1419.2397114399805</v>
      </c>
      <c r="EK125">
        <f>IF('Installed PV (Each)'!EK5 &gt; 'Scenario Parameters'!$B$8, 0, 'Exported Energy (Each)'!EJ5*$A125)</f>
        <v>0</v>
      </c>
      <c r="EL125">
        <f>IF('Installed PV (Each)'!EL5 &gt; 'Scenario Parameters'!$B$8, 0, 'Exported Energy (Each)'!EK5*$A125)</f>
        <v>0</v>
      </c>
      <c r="EM125">
        <f>IF('Installed PV (Each)'!EM5 &gt; 'Scenario Parameters'!$B$8, 0, 'Exported Energy (Each)'!EL5*$A125)</f>
        <v>1409.6451092729965</v>
      </c>
      <c r="EN125">
        <f>IF('Installed PV (Each)'!EN5 &gt; 'Scenario Parameters'!$B$8, 0, 'Exported Energy (Each)'!EM5*$A125)</f>
        <v>1707.3397616670779</v>
      </c>
      <c r="EO125">
        <f>IF('Installed PV (Each)'!EO5 &gt; 'Scenario Parameters'!$B$8, 0, 'Exported Energy (Each)'!EN5*$A125)</f>
        <v>1606.3478712337676</v>
      </c>
      <c r="EP125">
        <f>IF('Installed PV (Each)'!EP5 &gt; 'Scenario Parameters'!$B$8, 0, 'Exported Energy (Each)'!EO5*$A125)</f>
        <v>1544.863280521465</v>
      </c>
      <c r="EQ125">
        <f>IF('Installed PV (Each)'!EQ5 &gt; 'Scenario Parameters'!$B$8, 0, 'Exported Energy (Each)'!EP5*$A125)</f>
        <v>1435.230509765348</v>
      </c>
      <c r="ER125">
        <f>IF('Installed PV (Each)'!ER5 &gt; 'Scenario Parameters'!$B$8, 0, 'Exported Energy (Each)'!EQ5*$A125)</f>
        <v>1402.6187433708646</v>
      </c>
      <c r="ES125">
        <f>IF('Installed PV (Each)'!ES5 &gt; 'Scenario Parameters'!$B$8, 0, 'Exported Energy (Each)'!ER5*$A125)</f>
        <v>1587.6779614889767</v>
      </c>
      <c r="ET125">
        <f>IF('Installed PV (Each)'!ET5 &gt; 'Scenario Parameters'!$B$8, 0, 'Exported Energy (Each)'!ES5*$A125)</f>
        <v>0</v>
      </c>
      <c r="EU125">
        <f>IF('Installed PV (Each)'!EU5 &gt; 'Scenario Parameters'!$B$8, 0, 'Exported Energy (Each)'!ET5*$A125)</f>
        <v>1512.2125364739613</v>
      </c>
      <c r="EV125">
        <f>IF('Installed PV (Each)'!EV5 &gt; 'Scenario Parameters'!$B$8, 0, 'Exported Energy (Each)'!EU5*$A125)</f>
        <v>1665.0107993709407</v>
      </c>
      <c r="EW125">
        <f>IF('Installed PV (Each)'!EW5 &gt; 'Scenario Parameters'!$B$8, 0, 'Exported Energy (Each)'!EV5*$A125)</f>
        <v>1370.3960067523544</v>
      </c>
      <c r="EX125">
        <f>IF('Installed PV (Each)'!EX5 &gt; 'Scenario Parameters'!$B$8, 0, 'Exported Energy (Each)'!EW5*$A125)</f>
        <v>1484.3172779139802</v>
      </c>
      <c r="EY125">
        <f>IF('Installed PV (Each)'!EY5 &gt; 'Scenario Parameters'!$B$8, 0, 'Exported Energy (Each)'!EX5*$A125)</f>
        <v>1414.5077703308339</v>
      </c>
      <c r="EZ125">
        <f>IF('Installed PV (Each)'!EZ5 &gt; 'Scenario Parameters'!$B$8, 0, 'Exported Energy (Each)'!EY5*$A125)</f>
        <v>0</v>
      </c>
      <c r="FA125">
        <f>IF('Installed PV (Each)'!FA5 &gt; 'Scenario Parameters'!$B$8, 0, 'Exported Energy (Each)'!EZ5*$A125)</f>
        <v>1274.9794575984354</v>
      </c>
      <c r="FB125">
        <f>IF('Installed PV (Each)'!FB5 &gt; 'Scenario Parameters'!$B$8, 0, 'Exported Energy (Each)'!FA5*$A125)</f>
        <v>1599.4126061733205</v>
      </c>
      <c r="FC125">
        <f>IF('Installed PV (Each)'!FC5 &gt; 'Scenario Parameters'!$B$8, 0, 'Exported Energy (Each)'!FB5*$A125)</f>
        <v>0</v>
      </c>
      <c r="FD125">
        <f>IF('Installed PV (Each)'!FD5 &gt; 'Scenario Parameters'!$B$8, 0, 'Exported Energy (Each)'!FC5*$A125)</f>
        <v>1736.5024254747523</v>
      </c>
      <c r="FE125">
        <f>IF('Installed PV (Each)'!FE5 &gt; 'Scenario Parameters'!$B$8, 0, 'Exported Energy (Each)'!FD5*$A125)</f>
        <v>1226.7440039752721</v>
      </c>
      <c r="FF125">
        <f>IF('Installed PV (Each)'!FF5 &gt; 'Scenario Parameters'!$B$8, 0, 'Exported Energy (Each)'!FE5*$A125)</f>
        <v>1534.4949119545472</v>
      </c>
      <c r="FG125">
        <f>IF('Installed PV (Each)'!FG5 &gt; 'Scenario Parameters'!$B$8, 0, 'Exported Energy (Each)'!FF5*$A125)</f>
        <v>1642.1357588106168</v>
      </c>
      <c r="FH125">
        <f>IF('Installed PV (Each)'!FH5 &gt; 'Scenario Parameters'!$B$8, 0, 'Exported Energy (Each)'!FG5*$A125)</f>
        <v>1461.9188199756275</v>
      </c>
      <c r="FI125">
        <f>IF('Installed PV (Each)'!FI5 &gt; 'Scenario Parameters'!$B$8, 0, 'Exported Energy (Each)'!FH5*$A125)</f>
        <v>1120.6643399859156</v>
      </c>
      <c r="FJ125">
        <f>IF('Installed PV (Each)'!FJ5 &gt; 'Scenario Parameters'!$B$8, 0, 'Exported Energy (Each)'!FI5*$A125)</f>
        <v>0</v>
      </c>
      <c r="FK125">
        <f>IF('Installed PV (Each)'!FK5 &gt; 'Scenario Parameters'!$B$8, 0, 'Exported Energy (Each)'!FJ5*$A125)</f>
        <v>1170.853829022321</v>
      </c>
      <c r="FL125">
        <f>IF('Installed PV (Each)'!FL5 &gt; 'Scenario Parameters'!$B$8, 0, 'Exported Energy (Each)'!FK5*$A125)</f>
        <v>1439.8966398574037</v>
      </c>
      <c r="FM125">
        <f>IF('Installed PV (Each)'!FM5 &gt; 'Scenario Parameters'!$B$8, 0, 'Exported Energy (Each)'!FL5*$A125)</f>
        <v>0</v>
      </c>
      <c r="FN125">
        <f>IF('Installed PV (Each)'!FN5 &gt; 'Scenario Parameters'!$B$8, 0, 'Exported Energy (Each)'!FM5*$A125)</f>
        <v>0</v>
      </c>
      <c r="FO125">
        <f>IF('Installed PV (Each)'!FO5 &gt; 'Scenario Parameters'!$B$8, 0, 'Exported Energy (Each)'!FN5*$A125)</f>
        <v>1390.8054119760561</v>
      </c>
      <c r="FP125">
        <f>IF('Installed PV (Each)'!FP5 &gt; 'Scenario Parameters'!$B$8, 0, 'Exported Energy (Each)'!FO5*$A125)</f>
        <v>1501.5212851449694</v>
      </c>
      <c r="FQ125">
        <f>IF('Installed PV (Each)'!FQ5 &gt; 'Scenario Parameters'!$B$8, 0, 'Exported Energy (Each)'!FP5*$A125)</f>
        <v>1158.1600142207224</v>
      </c>
      <c r="FR125">
        <f>IF('Installed PV (Each)'!FR5 &gt; 'Scenario Parameters'!$B$8, 0, 'Exported Energy (Each)'!FQ5*$A125)</f>
        <v>0</v>
      </c>
      <c r="FS125">
        <f>IF('Installed PV (Each)'!FS5 &gt; 'Scenario Parameters'!$B$8, 0, 'Exported Energy (Each)'!FR5*$A125)</f>
        <v>1343.0520901180826</v>
      </c>
      <c r="FT125">
        <f>IF('Installed PV (Each)'!FT5 &gt; 'Scenario Parameters'!$B$8, 0, 'Exported Energy (Each)'!FS5*$A125)</f>
        <v>1808.4164032292319</v>
      </c>
      <c r="FU125">
        <f>IF('Installed PV (Each)'!FU5 &gt; 'Scenario Parameters'!$B$8, 0, 'Exported Energy (Each)'!FT5*$A125)</f>
        <v>1468.9361655298276</v>
      </c>
      <c r="FV125">
        <f>IF('Installed PV (Each)'!FV5 &gt; 'Scenario Parameters'!$B$8, 0, 'Exported Energy (Each)'!FU5*$A125)</f>
        <v>1661.9585346249107</v>
      </c>
      <c r="FW125">
        <f>IF('Installed PV (Each)'!FW5 &gt; 'Scenario Parameters'!$B$8, 0, 'Exported Energy (Each)'!FV5*$A125)</f>
        <v>1484.7100850639167</v>
      </c>
      <c r="FX125">
        <f>IF('Installed PV (Each)'!FX5 &gt; 'Scenario Parameters'!$B$8, 0, 'Exported Energy (Each)'!FW5*$A125)</f>
        <v>964.10464676204879</v>
      </c>
      <c r="FY125">
        <f>IF('Installed PV (Each)'!FY5 &gt; 'Scenario Parameters'!$B$8, 0, 'Exported Energy (Each)'!FX5*$A125)</f>
        <v>1355.398203390801</v>
      </c>
      <c r="FZ125">
        <f>IF('Installed PV (Each)'!FZ5 &gt; 'Scenario Parameters'!$B$8, 0, 'Exported Energy (Each)'!FY5*$A125)</f>
        <v>1383.5721324843191</v>
      </c>
      <c r="GA125">
        <f>IF('Installed PV (Each)'!GA5 &gt; 'Scenario Parameters'!$B$8, 0, 'Exported Energy (Each)'!FZ5*$A125)</f>
        <v>1521.0787216518336</v>
      </c>
      <c r="GB125">
        <f>IF('Installed PV (Each)'!GB5 &gt; 'Scenario Parameters'!$B$8, 0, 'Exported Energy (Each)'!GA5*$A125)</f>
        <v>0</v>
      </c>
      <c r="GC125">
        <f>IF('Installed PV (Each)'!GC5 &gt; 'Scenario Parameters'!$B$8, 0, 'Exported Energy (Each)'!GB5*$A125)</f>
        <v>1303.9394810141507</v>
      </c>
      <c r="GD125">
        <f>IF('Installed PV (Each)'!GD5 &gt; 'Scenario Parameters'!$B$8, 0, 'Exported Energy (Each)'!GC5*$A125)</f>
        <v>1419.7100528270655</v>
      </c>
      <c r="GE125">
        <f>IF('Installed PV (Each)'!GE5 &gt; 'Scenario Parameters'!$B$8, 0, 'Exported Energy (Each)'!GD5*$A125)</f>
        <v>1619.6772615107939</v>
      </c>
      <c r="GF125">
        <f>IF('Installed PV (Each)'!GF5 &gt; 'Scenario Parameters'!$B$8, 0, 'Exported Energy (Each)'!GE5*$A125)</f>
        <v>1428.6423820683146</v>
      </c>
      <c r="GG125">
        <f>IF('Installed PV (Each)'!GG5 &gt; 'Scenario Parameters'!$B$8, 0, 'Exported Energy (Each)'!GF5*$A125)</f>
        <v>1510.3485639394619</v>
      </c>
      <c r="GH125">
        <f>IF('Installed PV (Each)'!GH5 &gt; 'Scenario Parameters'!$B$8, 0, 'Exported Energy (Each)'!GG5*$A125)</f>
        <v>1302.5197455339096</v>
      </c>
      <c r="GI125">
        <f>IF('Installed PV (Each)'!GI5 &gt; 'Scenario Parameters'!$B$8, 0, 'Exported Energy (Each)'!GH5*$A125)</f>
        <v>1787.4168457139758</v>
      </c>
      <c r="GJ125">
        <f>IF('Installed PV (Each)'!GJ5 &gt; 'Scenario Parameters'!$B$8, 0, 'Exported Energy (Each)'!GI5*$A125)</f>
        <v>1476.137036599029</v>
      </c>
      <c r="GK125">
        <f>IF('Installed PV (Each)'!GK5 &gt; 'Scenario Parameters'!$B$8, 0, 'Exported Energy (Each)'!GJ5*$A125)</f>
        <v>1384.6056765734095</v>
      </c>
      <c r="GL125">
        <f>IF('Installed PV (Each)'!GL5 &gt; 'Scenario Parameters'!$B$8, 0, 'Exported Energy (Each)'!GK5*$A125)</f>
        <v>0</v>
      </c>
      <c r="GM125">
        <f>IF('Installed PV (Each)'!GM5 &gt; 'Scenario Parameters'!$B$8, 0, 'Exported Energy (Each)'!GL5*$A125)</f>
        <v>1489.1023607607997</v>
      </c>
      <c r="GN125">
        <f>IF('Installed PV (Each)'!GN5 &gt; 'Scenario Parameters'!$B$8, 0, 'Exported Energy (Each)'!GM5*$A125)</f>
        <v>1406.033304179658</v>
      </c>
      <c r="GO125">
        <f>IF('Installed PV (Each)'!GO5 &gt; 'Scenario Parameters'!$B$8, 0, 'Exported Energy (Each)'!GN5*$A125)</f>
        <v>0</v>
      </c>
      <c r="GP125">
        <f>IF('Installed PV (Each)'!GP5 &gt; 'Scenario Parameters'!$B$8, 0, 'Exported Energy (Each)'!GO5*$A125)</f>
        <v>1520.6172027190282</v>
      </c>
      <c r="GQ125">
        <f>IF('Installed PV (Each)'!GQ5 &gt; 'Scenario Parameters'!$B$8, 0, 'Exported Energy (Each)'!GP5*$A125)</f>
        <v>0</v>
      </c>
      <c r="GR125">
        <f>IF('Installed PV (Each)'!GR5 &gt; 'Scenario Parameters'!$B$8, 0, 'Exported Energy (Each)'!GQ5*$A125)</f>
        <v>0</v>
      </c>
      <c r="GS125">
        <f>IF('Installed PV (Each)'!GS5 &gt; 'Scenario Parameters'!$B$8, 0, 'Exported Energy (Each)'!GR5*$A125)</f>
        <v>1259.8124930344966</v>
      </c>
      <c r="GT125">
        <f>IF('Installed PV (Each)'!GT5 &gt; 'Scenario Parameters'!$B$8, 0, 'Exported Energy (Each)'!GS5*$A125)</f>
        <v>0</v>
      </c>
      <c r="GU125">
        <f>IF('Installed PV (Each)'!GU5 &gt; 'Scenario Parameters'!$B$8, 0, 'Exported Energy (Each)'!GT5*$A125)</f>
        <v>1403.6290540357932</v>
      </c>
      <c r="GV125">
        <f>IF('Installed PV (Each)'!GV5 &gt; 'Scenario Parameters'!$B$8, 0, 'Exported Energy (Each)'!GU5*$A125)</f>
        <v>1598.6585982514639</v>
      </c>
      <c r="GW125">
        <f>IF('Installed PV (Each)'!GW5 &gt; 'Scenario Parameters'!$B$8, 0, 'Exported Energy (Each)'!GV5*$A125)</f>
        <v>1818.7574572578592</v>
      </c>
      <c r="GX125">
        <f>IF('Installed PV (Each)'!GX5 &gt; 'Scenario Parameters'!$B$8, 0, 'Exported Energy (Each)'!GW5*$A125)</f>
        <v>0</v>
      </c>
      <c r="GY125">
        <f>IF('Installed PV (Each)'!GY5 &gt; 'Scenario Parameters'!$B$8, 0, 'Exported Energy (Each)'!GX5*$A125)</f>
        <v>1292.5542144684455</v>
      </c>
      <c r="GZ125">
        <f>IF('Installed PV (Each)'!GZ5 &gt; 'Scenario Parameters'!$B$8, 0, 'Exported Energy (Each)'!GY5*$A125)</f>
        <v>1596.6705076632441</v>
      </c>
      <c r="HA125">
        <f>IF('Installed PV (Each)'!HA5 &gt; 'Scenario Parameters'!$B$8, 0, 'Exported Energy (Each)'!GZ5*$A125)</f>
        <v>1636.2306579352485</v>
      </c>
      <c r="HB125">
        <f>IF('Installed PV (Each)'!HB5 &gt; 'Scenario Parameters'!$B$8, 0, 'Exported Energy (Each)'!HA5*$A125)</f>
        <v>1694.7538902882723</v>
      </c>
      <c r="HC125">
        <f>IF('Installed PV (Each)'!HC5 &gt; 'Scenario Parameters'!$B$8, 0, 'Exported Energy (Each)'!HB5*$A125)</f>
        <v>1320.2848845820733</v>
      </c>
      <c r="HD125">
        <f>IF('Installed PV (Each)'!HD5 &gt; 'Scenario Parameters'!$B$8, 0, 'Exported Energy (Each)'!HC5*$A125)</f>
        <v>0</v>
      </c>
      <c r="HE125">
        <f>IF('Installed PV (Each)'!HE5 &gt; 'Scenario Parameters'!$B$8, 0, 'Exported Energy (Each)'!HD5*$A125)</f>
        <v>1416.4993128377723</v>
      </c>
      <c r="HF125">
        <f>IF('Installed PV (Each)'!HF5 &gt; 'Scenario Parameters'!$B$8, 0, 'Exported Energy (Each)'!HE5*$A125)</f>
        <v>1711.6230222372646</v>
      </c>
      <c r="HG125">
        <f>IF('Installed PV (Each)'!HG5 &gt; 'Scenario Parameters'!$B$8, 0, 'Exported Energy (Each)'!HF5*$A125)</f>
        <v>1672.398006776928</v>
      </c>
      <c r="HH125">
        <f>IF('Installed PV (Each)'!HH5 &gt; 'Scenario Parameters'!$B$8, 0, 'Exported Energy (Each)'!HG5*$A125)</f>
        <v>0</v>
      </c>
      <c r="HI125">
        <f>IF('Installed PV (Each)'!HI5 &gt; 'Scenario Parameters'!$B$8, 0, 'Exported Energy (Each)'!HH5*$A125)</f>
        <v>1199.9900664816166</v>
      </c>
      <c r="HJ125">
        <f>IF('Installed PV (Each)'!HJ5 &gt; 'Scenario Parameters'!$B$8, 0, 'Exported Energy (Each)'!HI5*$A125)</f>
        <v>0</v>
      </c>
      <c r="HK125">
        <f>IF('Installed PV (Each)'!HK5 &gt; 'Scenario Parameters'!$B$8, 0, 'Exported Energy (Each)'!HJ5*$A125)</f>
        <v>0</v>
      </c>
      <c r="HL125">
        <f>IF('Installed PV (Each)'!HL5 &gt; 'Scenario Parameters'!$B$8, 0, 'Exported Energy (Each)'!HK5*$A125)</f>
        <v>1060.455475153914</v>
      </c>
      <c r="HM125">
        <f>IF('Installed PV (Each)'!HM5 &gt; 'Scenario Parameters'!$B$8, 0, 'Exported Energy (Each)'!HL5*$A125)</f>
        <v>1238.1897646497264</v>
      </c>
      <c r="HN125">
        <f>IF('Installed PV (Each)'!HN5 &gt; 'Scenario Parameters'!$B$8, 0, 'Exported Energy (Each)'!HM5*$A125)</f>
        <v>856.11444997874867</v>
      </c>
      <c r="HO125">
        <f>IF('Installed PV (Each)'!HO5 &gt; 'Scenario Parameters'!$B$8, 0, 'Exported Energy (Each)'!HN5*$A125)</f>
        <v>1492.2489643113968</v>
      </c>
      <c r="HP125">
        <f>IF('Installed PV (Each)'!HP5 &gt; 'Scenario Parameters'!$B$8, 0, 'Exported Energy (Each)'!HO5*$A125)</f>
        <v>1279.5355034965448</v>
      </c>
      <c r="HQ125">
        <f>IF('Installed PV (Each)'!HQ5 &gt; 'Scenario Parameters'!$B$8, 0, 'Exported Energy (Each)'!HP5*$A125)</f>
        <v>1285.1353924319205</v>
      </c>
      <c r="HR125">
        <f>IF('Installed PV (Each)'!HR5 &gt; 'Scenario Parameters'!$B$8, 0, 'Exported Energy (Each)'!HQ5*$A125)</f>
        <v>1559.5051108412804</v>
      </c>
      <c r="HS125">
        <f>IF('Installed PV (Each)'!HS5 &gt; 'Scenario Parameters'!$B$8, 0, 'Exported Energy (Each)'!HR5*$A125)</f>
        <v>0</v>
      </c>
      <c r="HT125">
        <f>IF('Installed PV (Each)'!HT5 &gt; 'Scenario Parameters'!$B$8, 0, 'Exported Energy (Each)'!HS5*$A125)</f>
        <v>1559.5050986233637</v>
      </c>
      <c r="HU125">
        <f>IF('Installed PV (Each)'!HU5 &gt; 'Scenario Parameters'!$B$8, 0, 'Exported Energy (Each)'!HT5*$A125)</f>
        <v>1525.4243375041838</v>
      </c>
      <c r="HV125">
        <f>IF('Installed PV (Each)'!HV5 &gt; 'Scenario Parameters'!$B$8, 0, 'Exported Energy (Each)'!HU5*$A125)</f>
        <v>1554.3647441962235</v>
      </c>
      <c r="HW125">
        <f>IF('Installed PV (Each)'!HW5 &gt; 'Scenario Parameters'!$B$8, 0, 'Exported Energy (Each)'!HV5*$A125)</f>
        <v>1797.9086703074297</v>
      </c>
      <c r="HX125">
        <f>IF('Installed PV (Each)'!HX5 &gt; 'Scenario Parameters'!$B$8, 0, 'Exported Energy (Each)'!HW5*$A125)</f>
        <v>1195.1812547932163</v>
      </c>
      <c r="HY125">
        <f>IF('Installed PV (Each)'!HY5 &gt; 'Scenario Parameters'!$B$8, 0, 'Exported Energy (Each)'!HX5*$A125)</f>
        <v>1460.8146312207894</v>
      </c>
      <c r="HZ125">
        <f>IF('Installed PV (Each)'!HZ5 &gt; 'Scenario Parameters'!$B$8, 0, 'Exported Energy (Each)'!HY5*$A125)</f>
        <v>1499.4944316811122</v>
      </c>
      <c r="IA125">
        <f>IF('Installed PV (Each)'!IA5 &gt; 'Scenario Parameters'!$B$8, 0, 'Exported Energy (Each)'!HZ5*$A125)</f>
        <v>1562.4459551930777</v>
      </c>
      <c r="IB125">
        <f>IF('Installed PV (Each)'!IB5 &gt; 'Scenario Parameters'!$B$8, 0, 'Exported Energy (Each)'!IA5*$A125)</f>
        <v>1449.5561368385438</v>
      </c>
      <c r="IC125">
        <f>IF('Installed PV (Each)'!IC5 &gt; 'Scenario Parameters'!$B$8, 0, 'Exported Energy (Each)'!IB5*$A125)</f>
        <v>1473.803913874611</v>
      </c>
      <c r="ID125">
        <f>IF('Installed PV (Each)'!ID5 &gt; 'Scenario Parameters'!$B$8, 0, 'Exported Energy (Each)'!IC5*$A125)</f>
        <v>1666.0207885088701</v>
      </c>
      <c r="IE125">
        <f>IF('Installed PV (Each)'!IE5 &gt; 'Scenario Parameters'!$B$8, 0, 'Exported Energy (Each)'!ID5*$A125)</f>
        <v>1136.7829373198128</v>
      </c>
      <c r="IF125">
        <f>IF('Installed PV (Each)'!IF5 &gt; 'Scenario Parameters'!$B$8, 0, 'Exported Energy (Each)'!IE5*$A125)</f>
        <v>1286.2838883717111</v>
      </c>
      <c r="IG125">
        <f>IF('Installed PV (Each)'!IG5 &gt; 'Scenario Parameters'!$B$8, 0, 'Exported Energy (Each)'!IF5*$A125)</f>
        <v>1518.8487653403483</v>
      </c>
      <c r="IH125">
        <f>IF('Installed PV (Each)'!IH5 &gt; 'Scenario Parameters'!$B$8, 0, 'Exported Energy (Each)'!IG5*$A125)</f>
        <v>0</v>
      </c>
      <c r="II125">
        <f>IF('Installed PV (Each)'!II5 &gt; 'Scenario Parameters'!$B$8, 0, 'Exported Energy (Each)'!IH5*$A125)</f>
        <v>1331.9388329617307</v>
      </c>
      <c r="IJ125">
        <f>IF('Installed PV (Each)'!IJ5 &gt; 'Scenario Parameters'!$B$8, 0, 'Exported Energy (Each)'!II5*$A125)</f>
        <v>0</v>
      </c>
      <c r="IK125">
        <f>IF('Installed PV (Each)'!IK5 &gt; 'Scenario Parameters'!$B$8, 0, 'Exported Energy (Each)'!IJ5*$A125)</f>
        <v>0</v>
      </c>
      <c r="IL125">
        <f>IF('Installed PV (Each)'!IL5 &gt; 'Scenario Parameters'!$B$8, 0, 'Exported Energy (Each)'!IK5*$A125)</f>
        <v>1596.9377885303375</v>
      </c>
      <c r="IM125">
        <f>IF('Installed PV (Each)'!IM5 &gt; 'Scenario Parameters'!$B$8, 0, 'Exported Energy (Each)'!IL5*$A125)</f>
        <v>1835.8903511920735</v>
      </c>
      <c r="IN125">
        <f>IF('Installed PV (Each)'!IN5 &gt; 'Scenario Parameters'!$B$8, 0, 'Exported Energy (Each)'!IM5*$A125)</f>
        <v>1693.4266459049716</v>
      </c>
      <c r="IO125">
        <f>IF('Installed PV (Each)'!IO5 &gt; 'Scenario Parameters'!$B$8, 0, 'Exported Energy (Each)'!IN5*$A125)</f>
        <v>2034.3825365371026</v>
      </c>
      <c r="IP125">
        <f>IF('Installed PV (Each)'!IP5 &gt; 'Scenario Parameters'!$B$8, 0, 'Exported Energy (Each)'!IO5*$A125)</f>
        <v>1382.1382677811787</v>
      </c>
      <c r="IQ125">
        <f>IF('Installed PV (Each)'!IQ5 &gt; 'Scenario Parameters'!$B$8, 0, 'Exported Energy (Each)'!IP5*$A125)</f>
        <v>1350.5345211019689</v>
      </c>
      <c r="IR125">
        <f>IF('Installed PV (Each)'!IR5 &gt; 'Scenario Parameters'!$B$8, 0, 'Exported Energy (Each)'!IQ5*$A125)</f>
        <v>1540.0529472609994</v>
      </c>
      <c r="IS125">
        <f>IF('Installed PV (Each)'!IS5 &gt; 'Scenario Parameters'!$B$8, 0, 'Exported Energy (Each)'!IR5*$A125)</f>
        <v>1302.6082594942945</v>
      </c>
      <c r="IT125">
        <f>IF('Installed PV (Each)'!IT5 &gt; 'Scenario Parameters'!$B$8, 0, 'Exported Energy (Each)'!IS5*$A125)</f>
        <v>1195.522801134236</v>
      </c>
      <c r="IU125">
        <f>IF('Installed PV (Each)'!IU5 &gt; 'Scenario Parameters'!$B$8, 0, 'Exported Energy (Each)'!IT5*$A125)</f>
        <v>1524.5516611576525</v>
      </c>
      <c r="IV125">
        <f>IF('Installed PV (Each)'!IV5 &gt; 'Scenario Parameters'!$B$8, 0, 'Exported Energy (Each)'!IU5*$A125)</f>
        <v>0</v>
      </c>
      <c r="IW125">
        <f>IF('Installed PV (Each)'!IW5 &gt; 'Scenario Parameters'!$B$8, 0, 'Exported Energy (Each)'!IV5*$A125)</f>
        <v>0</v>
      </c>
      <c r="IX125">
        <f>IF('Installed PV (Each)'!IX5 &gt; 'Scenario Parameters'!$B$8, 0, 'Exported Energy (Each)'!IW5*$A125)</f>
        <v>1118.0696301000712</v>
      </c>
      <c r="IY125">
        <f>IF('Installed PV (Each)'!IY5 &gt; 'Scenario Parameters'!$B$8, 0, 'Exported Energy (Each)'!IX5*$A125)</f>
        <v>1487.4539006916484</v>
      </c>
      <c r="IZ125">
        <f>IF('Installed PV (Each)'!IZ5 &gt; 'Scenario Parameters'!$B$8, 0, 'Exported Energy (Each)'!IY5*$A125)</f>
        <v>1491.778846142033</v>
      </c>
      <c r="JA125">
        <f>IF('Installed PV (Each)'!JA5 &gt; 'Scenario Parameters'!$B$8, 0, 'Exported Energy (Each)'!IZ5*$A125)</f>
        <v>1400.2709327123246</v>
      </c>
      <c r="JB125">
        <f>IF('Installed PV (Each)'!JB5 &gt; 'Scenario Parameters'!$B$8, 0, 'Exported Energy (Each)'!JA5*$A125)</f>
        <v>1553.4055172310295</v>
      </c>
      <c r="JC125">
        <f>IF('Installed PV (Each)'!JC5 &gt; 'Scenario Parameters'!$B$8, 0, 'Exported Energy (Each)'!JB5*$A125)</f>
        <v>1608.563131425683</v>
      </c>
    </row>
    <row r="126" spans="1:263" x14ac:dyDescent="0.4">
      <c r="A126">
        <f>A125*(1+'Scenario Parameters'!$B$7)</f>
        <v>0.28652616000000003</v>
      </c>
      <c r="B126">
        <v>2021</v>
      </c>
      <c r="C126">
        <f>IF('Installed PV (Each)'!C6 &gt; 'Scenario Parameters'!$B$8, 0, 'Exported Energy (Each)'!B6*$A126)</f>
        <v>1980.6257910674231</v>
      </c>
      <c r="D126">
        <f>IF('Installed PV (Each)'!D6 &gt; 'Scenario Parameters'!$B$8, 0, 'Exported Energy (Each)'!C6*$A126)</f>
        <v>1483.5425595344598</v>
      </c>
      <c r="E126">
        <f>IF('Installed PV (Each)'!E6 &gt; 'Scenario Parameters'!$B$8, 0, 'Exported Energy (Each)'!D6*$A126)</f>
        <v>1443.2883435616168</v>
      </c>
      <c r="F126">
        <f>IF('Installed PV (Each)'!F6 &gt; 'Scenario Parameters'!$B$8, 0, 'Exported Energy (Each)'!E6*$A126)</f>
        <v>1402.2190989685507</v>
      </c>
      <c r="G126">
        <f>IF('Installed PV (Each)'!G6 &gt; 'Scenario Parameters'!$B$8, 0, 'Exported Energy (Each)'!F6*$A126)</f>
        <v>1167.5901760481454</v>
      </c>
      <c r="H126">
        <f>IF('Installed PV (Each)'!H6 &gt; 'Scenario Parameters'!$B$8, 0, 'Exported Energy (Each)'!G6*$A126)</f>
        <v>1491.9303734179518</v>
      </c>
      <c r="I126">
        <f>IF('Installed PV (Each)'!I6 &gt; 'Scenario Parameters'!$B$8, 0, 'Exported Energy (Each)'!H6*$A126)</f>
        <v>1423.8884804826769</v>
      </c>
      <c r="J126">
        <f>IF('Installed PV (Each)'!J6 &gt; 'Scenario Parameters'!$B$8, 0, 'Exported Energy (Each)'!I6*$A126)</f>
        <v>1435.7421378689648</v>
      </c>
      <c r="K126">
        <f>IF('Installed PV (Each)'!K6 &gt; 'Scenario Parameters'!$B$8, 0, 'Exported Energy (Each)'!J6*$A126)</f>
        <v>0</v>
      </c>
      <c r="L126">
        <f>IF('Installed PV (Each)'!L6 &gt; 'Scenario Parameters'!$B$8, 0, 'Exported Energy (Each)'!K6*$A126)</f>
        <v>0</v>
      </c>
      <c r="M126">
        <f>IF('Installed PV (Each)'!M6 &gt; 'Scenario Parameters'!$B$8, 0, 'Exported Energy (Each)'!L6*$A126)</f>
        <v>1493.9186027755063</v>
      </c>
      <c r="N126">
        <f>IF('Installed PV (Each)'!N6 &gt; 'Scenario Parameters'!$B$8, 0, 'Exported Energy (Each)'!M6*$A126)</f>
        <v>1738.2448218467975</v>
      </c>
      <c r="O126">
        <f>IF('Installed PV (Each)'!O6 &gt; 'Scenario Parameters'!$B$8, 0, 'Exported Energy (Each)'!N6*$A126)</f>
        <v>1476.7492254916008</v>
      </c>
      <c r="P126">
        <f>IF('Installed PV (Each)'!P6 &gt; 'Scenario Parameters'!$B$8, 0, 'Exported Energy (Each)'!O6*$A126)</f>
        <v>0</v>
      </c>
      <c r="Q126">
        <f>IF('Installed PV (Each)'!Q6 &gt; 'Scenario Parameters'!$B$8, 0, 'Exported Energy (Each)'!P6*$A126)</f>
        <v>1652.9084791290366</v>
      </c>
      <c r="R126">
        <f>IF('Installed PV (Each)'!R6 &gt; 'Scenario Parameters'!$B$8, 0, 'Exported Energy (Each)'!Q6*$A126)</f>
        <v>1266.3508301514394</v>
      </c>
      <c r="S126">
        <f>IF('Installed PV (Each)'!S6 &gt; 'Scenario Parameters'!$B$8, 0, 'Exported Energy (Each)'!R6*$A126)</f>
        <v>0</v>
      </c>
      <c r="T126">
        <f>IF('Installed PV (Each)'!T6 &gt; 'Scenario Parameters'!$B$8, 0, 'Exported Energy (Each)'!S6*$A126)</f>
        <v>1350.6262905453705</v>
      </c>
      <c r="U126">
        <f>IF('Installed PV (Each)'!U6 &gt; 'Scenario Parameters'!$B$8, 0, 'Exported Energy (Each)'!T6*$A126)</f>
        <v>1313.7718504759619</v>
      </c>
      <c r="V126">
        <f>IF('Installed PV (Each)'!V6 &gt; 'Scenario Parameters'!$B$8, 0, 'Exported Energy (Each)'!U6*$A126)</f>
        <v>1703.783373516515</v>
      </c>
      <c r="W126">
        <f>IF('Installed PV (Each)'!W6 &gt; 'Scenario Parameters'!$B$8, 0, 'Exported Energy (Each)'!V6*$A126)</f>
        <v>1413.9321706019823</v>
      </c>
      <c r="X126">
        <f>IF('Installed PV (Each)'!X6 &gt; 'Scenario Parameters'!$B$8, 0, 'Exported Energy (Each)'!W6*$A126)</f>
        <v>1507.7962470205721</v>
      </c>
      <c r="Y126">
        <f>IF('Installed PV (Each)'!Y6 &gt; 'Scenario Parameters'!$B$8, 0, 'Exported Energy (Each)'!X6*$A126)</f>
        <v>1282.5679779315551</v>
      </c>
      <c r="Z126">
        <f>IF('Installed PV (Each)'!Z6 &gt; 'Scenario Parameters'!$B$8, 0, 'Exported Energy (Each)'!Y6*$A126)</f>
        <v>1318.068880603729</v>
      </c>
      <c r="AA126">
        <f>IF('Installed PV (Each)'!AA6 &gt; 'Scenario Parameters'!$B$8, 0, 'Exported Energy (Each)'!Z6*$A126)</f>
        <v>1209.1723987674779</v>
      </c>
      <c r="AB126">
        <f>IF('Installed PV (Each)'!AB6 &gt; 'Scenario Parameters'!$B$8, 0, 'Exported Energy (Each)'!AA6*$A126)</f>
        <v>1481.6013336573401</v>
      </c>
      <c r="AC126">
        <f>IF('Installed PV (Each)'!AC6 &gt; 'Scenario Parameters'!$B$8, 0, 'Exported Energy (Each)'!AB6*$A126)</f>
        <v>1534.5004811324006</v>
      </c>
      <c r="AD126">
        <f>IF('Installed PV (Each)'!AD6 &gt; 'Scenario Parameters'!$B$8, 0, 'Exported Energy (Each)'!AC6*$A126)</f>
        <v>1594.0713007599243</v>
      </c>
      <c r="AE126">
        <f>IF('Installed PV (Each)'!AE6 &gt; 'Scenario Parameters'!$B$8, 0, 'Exported Energy (Each)'!AD6*$A126)</f>
        <v>1541.2687802255075</v>
      </c>
      <c r="AF126">
        <f>IF('Installed PV (Each)'!AF6 &gt; 'Scenario Parameters'!$B$8, 0, 'Exported Energy (Each)'!AE6*$A126)</f>
        <v>1326.5815720375597</v>
      </c>
      <c r="AG126">
        <f>IF('Installed PV (Each)'!AG6 &gt; 'Scenario Parameters'!$B$8, 0, 'Exported Energy (Each)'!AF6*$A126)</f>
        <v>1116.8514623669787</v>
      </c>
      <c r="AH126">
        <f>IF('Installed PV (Each)'!AH6 &gt; 'Scenario Parameters'!$B$8, 0, 'Exported Energy (Each)'!AG6*$A126)</f>
        <v>1309.8556399609722</v>
      </c>
      <c r="AI126">
        <f>IF('Installed PV (Each)'!AI6 &gt; 'Scenario Parameters'!$B$8, 0, 'Exported Energy (Each)'!AH6*$A126)</f>
        <v>0</v>
      </c>
      <c r="AJ126">
        <f>IF('Installed PV (Each)'!AJ6 &gt; 'Scenario Parameters'!$B$8, 0, 'Exported Energy (Each)'!AI6*$A126)</f>
        <v>0</v>
      </c>
      <c r="AK126">
        <f>IF('Installed PV (Each)'!AK6 &gt; 'Scenario Parameters'!$B$8, 0, 'Exported Energy (Each)'!AJ6*$A126)</f>
        <v>933.75798706342323</v>
      </c>
      <c r="AL126">
        <f>IF('Installed PV (Each)'!AL6 &gt; 'Scenario Parameters'!$B$8, 0, 'Exported Energy (Each)'!AK6*$A126)</f>
        <v>1375.6487509127546</v>
      </c>
      <c r="AM126">
        <f>IF('Installed PV (Each)'!AM6 &gt; 'Scenario Parameters'!$B$8, 0, 'Exported Energy (Each)'!AL6*$A126)</f>
        <v>0</v>
      </c>
      <c r="AN126">
        <f>IF('Installed PV (Each)'!AN6 &gt; 'Scenario Parameters'!$B$8, 0, 'Exported Energy (Each)'!AM6*$A126)</f>
        <v>1515.2644899571644</v>
      </c>
      <c r="AO126">
        <f>IF('Installed PV (Each)'!AO6 &gt; 'Scenario Parameters'!$B$8, 0, 'Exported Energy (Each)'!AN6*$A126)</f>
        <v>1531.9703753511594</v>
      </c>
      <c r="AP126">
        <f>IF('Installed PV (Each)'!AP6 &gt; 'Scenario Parameters'!$B$8, 0, 'Exported Energy (Each)'!AO6*$A126)</f>
        <v>1280.3626695226219</v>
      </c>
      <c r="AQ126">
        <f>IF('Installed PV (Each)'!AQ6 &gt; 'Scenario Parameters'!$B$8, 0, 'Exported Energy (Each)'!AP6*$A126)</f>
        <v>1668.3000549267751</v>
      </c>
      <c r="AR126">
        <f>IF('Installed PV (Each)'!AR6 &gt; 'Scenario Parameters'!$B$8, 0, 'Exported Energy (Each)'!AQ6*$A126)</f>
        <v>1660.8810355406015</v>
      </c>
      <c r="AS126">
        <f>IF('Installed PV (Each)'!AS6 &gt; 'Scenario Parameters'!$B$8, 0, 'Exported Energy (Each)'!AR6*$A126)</f>
        <v>1286.9755858222443</v>
      </c>
      <c r="AT126">
        <f>IF('Installed PV (Each)'!AT6 &gt; 'Scenario Parameters'!$B$8, 0, 'Exported Energy (Each)'!AS6*$A126)</f>
        <v>1369.3782766884717</v>
      </c>
      <c r="AU126">
        <f>IF('Installed PV (Each)'!AU6 &gt; 'Scenario Parameters'!$B$8, 0, 'Exported Energy (Each)'!AT6*$A126)</f>
        <v>0</v>
      </c>
      <c r="AV126">
        <f>IF('Installed PV (Each)'!AV6 &gt; 'Scenario Parameters'!$B$8, 0, 'Exported Energy (Each)'!AU6*$A126)</f>
        <v>1270.7936191825061</v>
      </c>
      <c r="AW126">
        <f>IF('Installed PV (Each)'!AW6 &gt; 'Scenario Parameters'!$B$8, 0, 'Exported Energy (Each)'!AV6*$A126)</f>
        <v>1557.6310302280001</v>
      </c>
      <c r="AX126">
        <f>IF('Installed PV (Each)'!AX6 &gt; 'Scenario Parameters'!$B$8, 0, 'Exported Energy (Each)'!AW6*$A126)</f>
        <v>2566.3667845421478</v>
      </c>
      <c r="AY126">
        <f>IF('Installed PV (Each)'!AY6 &gt; 'Scenario Parameters'!$B$8, 0, 'Exported Energy (Each)'!AX6*$A126)</f>
        <v>642.83097345333931</v>
      </c>
      <c r="AZ126">
        <f>IF('Installed PV (Each)'!AZ6 &gt; 'Scenario Parameters'!$B$8, 0, 'Exported Energy (Each)'!AY6*$A126)</f>
        <v>0</v>
      </c>
      <c r="BA126">
        <f>IF('Installed PV (Each)'!BA6 &gt; 'Scenario Parameters'!$B$8, 0, 'Exported Energy (Each)'!AZ6*$A126)</f>
        <v>0</v>
      </c>
      <c r="BB126">
        <f>IF('Installed PV (Each)'!BB6 &gt; 'Scenario Parameters'!$B$8, 0, 'Exported Energy (Each)'!BA6*$A126)</f>
        <v>1511.2703819429096</v>
      </c>
      <c r="BC126">
        <f>IF('Installed PV (Each)'!BC6 &gt; 'Scenario Parameters'!$B$8, 0, 'Exported Energy (Each)'!BB6*$A126)</f>
        <v>0</v>
      </c>
      <c r="BD126">
        <f>IF('Installed PV (Each)'!BD6 &gt; 'Scenario Parameters'!$B$8, 0, 'Exported Energy (Each)'!BC6*$A126)</f>
        <v>1462.8774828836904</v>
      </c>
      <c r="BE126">
        <f>IF('Installed PV (Each)'!BE6 &gt; 'Scenario Parameters'!$B$8, 0, 'Exported Energy (Each)'!BD6*$A126)</f>
        <v>1470.9324429692506</v>
      </c>
      <c r="BF126">
        <f>IF('Installed PV (Each)'!BF6 &gt; 'Scenario Parameters'!$B$8, 0, 'Exported Energy (Each)'!BE6*$A126)</f>
        <v>1209.6850179645126</v>
      </c>
      <c r="BG126">
        <f>IF('Installed PV (Each)'!BG6 &gt; 'Scenario Parameters'!$B$8, 0, 'Exported Energy (Each)'!BF6*$A126)</f>
        <v>1171.5808062170936</v>
      </c>
      <c r="BH126">
        <f>IF('Installed PV (Each)'!BH6 &gt; 'Scenario Parameters'!$B$8, 0, 'Exported Energy (Each)'!BG6*$A126)</f>
        <v>1299.9594130517057</v>
      </c>
      <c r="BI126">
        <f>IF('Installed PV (Each)'!BI6 &gt; 'Scenario Parameters'!$B$8, 0, 'Exported Energy (Each)'!BH6*$A126)</f>
        <v>1289.1587149875586</v>
      </c>
      <c r="BJ126">
        <f>IF('Installed PV (Each)'!BJ6 &gt; 'Scenario Parameters'!$B$8, 0, 'Exported Energy (Each)'!BI6*$A126)</f>
        <v>1649.6457036546913</v>
      </c>
      <c r="BK126">
        <f>IF('Installed PV (Each)'!BK6 &gt; 'Scenario Parameters'!$B$8, 0, 'Exported Energy (Each)'!BJ6*$A126)</f>
        <v>1411.3524227929634</v>
      </c>
      <c r="BL126">
        <f>IF('Installed PV (Each)'!BL6 &gt; 'Scenario Parameters'!$B$8, 0, 'Exported Energy (Each)'!BK6*$A126)</f>
        <v>1453.458119778566</v>
      </c>
      <c r="BM126">
        <f>IF('Installed PV (Each)'!BM6 &gt; 'Scenario Parameters'!$B$8, 0, 'Exported Energy (Each)'!BL6*$A126)</f>
        <v>0</v>
      </c>
      <c r="BN126">
        <f>IF('Installed PV (Each)'!BN6 &gt; 'Scenario Parameters'!$B$8, 0, 'Exported Energy (Each)'!BM6*$A126)</f>
        <v>1739.9115325724626</v>
      </c>
      <c r="BO126">
        <f>IF('Installed PV (Each)'!BO6 &gt; 'Scenario Parameters'!$B$8, 0, 'Exported Energy (Each)'!BN6*$A126)</f>
        <v>1579.5176518896578</v>
      </c>
      <c r="BP126">
        <f>IF('Installed PV (Each)'!BP6 &gt; 'Scenario Parameters'!$B$8, 0, 'Exported Energy (Each)'!BO6*$A126)</f>
        <v>1275.4673125154607</v>
      </c>
      <c r="BQ126">
        <f>IF('Installed PV (Each)'!BQ6 &gt; 'Scenario Parameters'!$B$8, 0, 'Exported Energy (Each)'!BP6*$A126)</f>
        <v>0</v>
      </c>
      <c r="BR126">
        <f>IF('Installed PV (Each)'!BR6 &gt; 'Scenario Parameters'!$B$8, 0, 'Exported Energy (Each)'!BQ6*$A126)</f>
        <v>1290.0586448813203</v>
      </c>
      <c r="BS126">
        <f>IF('Installed PV (Each)'!BS6 &gt; 'Scenario Parameters'!$B$8, 0, 'Exported Energy (Each)'!BR6*$A126)</f>
        <v>1545.3743254840576</v>
      </c>
      <c r="BT126">
        <f>IF('Installed PV (Each)'!BT6 &gt; 'Scenario Parameters'!$B$8, 0, 'Exported Energy (Each)'!BS6*$A126)</f>
        <v>978.97265195790624</v>
      </c>
      <c r="BU126">
        <f>IF('Installed PV (Each)'!BU6 &gt; 'Scenario Parameters'!$B$8, 0, 'Exported Energy (Each)'!BT6*$A126)</f>
        <v>0</v>
      </c>
      <c r="BV126">
        <f>IF('Installed PV (Each)'!BV6 &gt; 'Scenario Parameters'!$B$8, 0, 'Exported Energy (Each)'!BU6*$A126)</f>
        <v>1570.4627955356375</v>
      </c>
      <c r="BW126">
        <f>IF('Installed PV (Each)'!BW6 &gt; 'Scenario Parameters'!$B$8, 0, 'Exported Energy (Each)'!BV6*$A126)</f>
        <v>1673.5103396054785</v>
      </c>
      <c r="BX126">
        <f>IF('Installed PV (Each)'!BX6 &gt; 'Scenario Parameters'!$B$8, 0, 'Exported Energy (Each)'!BW6*$A126)</f>
        <v>1853.3657498703155</v>
      </c>
      <c r="BY126">
        <f>IF('Installed PV (Each)'!BY6 &gt; 'Scenario Parameters'!$B$8, 0, 'Exported Energy (Each)'!BX6*$A126)</f>
        <v>1016.4103187784053</v>
      </c>
      <c r="BZ126">
        <f>IF('Installed PV (Each)'!BZ6 &gt; 'Scenario Parameters'!$B$8, 0, 'Exported Energy (Each)'!BY6*$A126)</f>
        <v>1435.308620050306</v>
      </c>
      <c r="CA126">
        <f>IF('Installed PV (Each)'!CA6 &gt; 'Scenario Parameters'!$B$8, 0, 'Exported Energy (Each)'!BZ6*$A126)</f>
        <v>0</v>
      </c>
      <c r="CB126">
        <f>IF('Installed PV (Each)'!CB6 &gt; 'Scenario Parameters'!$B$8, 0, 'Exported Energy (Each)'!CA6*$A126)</f>
        <v>1097.4020228727918</v>
      </c>
      <c r="CC126">
        <f>IF('Installed PV (Each)'!CC6 &gt; 'Scenario Parameters'!$B$8, 0, 'Exported Energy (Each)'!CB6*$A126)</f>
        <v>1615.7248649007815</v>
      </c>
      <c r="CD126">
        <f>IF('Installed PV (Each)'!CD6 &gt; 'Scenario Parameters'!$B$8, 0, 'Exported Energy (Each)'!CC6*$A126)</f>
        <v>0</v>
      </c>
      <c r="CE126">
        <f>IF('Installed PV (Each)'!CE6 &gt; 'Scenario Parameters'!$B$8, 0, 'Exported Energy (Each)'!CD6*$A126)</f>
        <v>1035.1258008148188</v>
      </c>
      <c r="CF126">
        <f>IF('Installed PV (Each)'!CF6 &gt; 'Scenario Parameters'!$B$8, 0, 'Exported Energy (Each)'!CE6*$A126)</f>
        <v>1389.6481060399008</v>
      </c>
      <c r="CG126">
        <f>IF('Installed PV (Each)'!CG6 &gt; 'Scenario Parameters'!$B$8, 0, 'Exported Energy (Each)'!CF6*$A126)</f>
        <v>1176.3403791190556</v>
      </c>
      <c r="CH126">
        <f>IF('Installed PV (Each)'!CH6 &gt; 'Scenario Parameters'!$B$8, 0, 'Exported Energy (Each)'!CG6*$A126)</f>
        <v>1552.5475846865224</v>
      </c>
      <c r="CI126">
        <f>IF('Installed PV (Each)'!CI6 &gt; 'Scenario Parameters'!$B$8, 0, 'Exported Energy (Each)'!CH6*$A126)</f>
        <v>0</v>
      </c>
      <c r="CJ126">
        <f>IF('Installed PV (Each)'!CJ6 &gt; 'Scenario Parameters'!$B$8, 0, 'Exported Energy (Each)'!CI6*$A126)</f>
        <v>1131.3146911864101</v>
      </c>
      <c r="CK126">
        <f>IF('Installed PV (Each)'!CK6 &gt; 'Scenario Parameters'!$B$8, 0, 'Exported Energy (Each)'!CJ6*$A126)</f>
        <v>1243.8848402837166</v>
      </c>
      <c r="CL126">
        <f>IF('Installed PV (Each)'!CL6 &gt; 'Scenario Parameters'!$B$8, 0, 'Exported Energy (Each)'!CK6*$A126)</f>
        <v>1435.4021603885758</v>
      </c>
      <c r="CM126">
        <f>IF('Installed PV (Each)'!CM6 &gt; 'Scenario Parameters'!$B$8, 0, 'Exported Energy (Each)'!CL6*$A126)</f>
        <v>1166.0398707873446</v>
      </c>
      <c r="CN126">
        <f>IF('Installed PV (Each)'!CN6 &gt; 'Scenario Parameters'!$B$8, 0, 'Exported Energy (Each)'!CM6*$A126)</f>
        <v>1772.2524778236018</v>
      </c>
      <c r="CO126">
        <f>IF('Installed PV (Each)'!CO6 &gt; 'Scenario Parameters'!$B$8, 0, 'Exported Energy (Each)'!CN6*$A126)</f>
        <v>0</v>
      </c>
      <c r="CP126">
        <f>IF('Installed PV (Each)'!CP6 &gt; 'Scenario Parameters'!$B$8, 0, 'Exported Energy (Each)'!CO6*$A126)</f>
        <v>1466.6310631860581</v>
      </c>
      <c r="CQ126">
        <f>IF('Installed PV (Each)'!CQ6 &gt; 'Scenario Parameters'!$B$8, 0, 'Exported Energy (Each)'!CP6*$A126)</f>
        <v>1262.9233300453495</v>
      </c>
      <c r="CR126">
        <f>IF('Installed PV (Each)'!CR6 &gt; 'Scenario Parameters'!$B$8, 0, 'Exported Energy (Each)'!CQ6*$A126)</f>
        <v>1524.5826988036658</v>
      </c>
      <c r="CS126">
        <f>IF('Installed PV (Each)'!CS6 &gt; 'Scenario Parameters'!$B$8, 0, 'Exported Energy (Each)'!CR6*$A126)</f>
        <v>1356.6006814643702</v>
      </c>
      <c r="CT126">
        <f>IF('Installed PV (Each)'!CT6 &gt; 'Scenario Parameters'!$B$8, 0, 'Exported Energy (Each)'!CS6*$A126)</f>
        <v>1242.4885288389496</v>
      </c>
      <c r="CU126">
        <f>IF('Installed PV (Each)'!CU6 &gt; 'Scenario Parameters'!$B$8, 0, 'Exported Energy (Each)'!CT6*$A126)</f>
        <v>1608.043921825516</v>
      </c>
      <c r="CV126">
        <f>IF('Installed PV (Each)'!CV6 &gt; 'Scenario Parameters'!$B$8, 0, 'Exported Energy (Each)'!CU6*$A126)</f>
        <v>1430.3711735006405</v>
      </c>
      <c r="CW126">
        <f>IF('Installed PV (Each)'!CW6 &gt; 'Scenario Parameters'!$B$8, 0, 'Exported Energy (Each)'!CV6*$A126)</f>
        <v>1314.412652882912</v>
      </c>
      <c r="CX126">
        <f>IF('Installed PV (Each)'!CX6 &gt; 'Scenario Parameters'!$B$8, 0, 'Exported Energy (Each)'!CW6*$A126)</f>
        <v>1427.8102702982815</v>
      </c>
      <c r="CY126">
        <f>IF('Installed PV (Each)'!CY6 &gt; 'Scenario Parameters'!$B$8, 0, 'Exported Energy (Each)'!CX6*$A126)</f>
        <v>1160.467590426756</v>
      </c>
      <c r="CZ126">
        <f>IF('Installed PV (Each)'!CZ6 &gt; 'Scenario Parameters'!$B$8, 0, 'Exported Energy (Each)'!CY6*$A126)</f>
        <v>1621.3949926463472</v>
      </c>
      <c r="DA126">
        <f>IF('Installed PV (Each)'!DA6 &gt; 'Scenario Parameters'!$B$8, 0, 'Exported Energy (Each)'!CZ6*$A126)</f>
        <v>1703.0988553980053</v>
      </c>
      <c r="DB126">
        <f>IF('Installed PV (Each)'!DB6 &gt; 'Scenario Parameters'!$B$8, 0, 'Exported Energy (Each)'!DA6*$A126)</f>
        <v>1277.8406656961863</v>
      </c>
      <c r="DC126">
        <f>IF('Installed PV (Each)'!DC6 &gt; 'Scenario Parameters'!$B$8, 0, 'Exported Energy (Each)'!DB6*$A126)</f>
        <v>1691.9615178541878</v>
      </c>
      <c r="DD126">
        <f>IF('Installed PV (Each)'!DD6 &gt; 'Scenario Parameters'!$B$8, 0, 'Exported Energy (Each)'!DC6*$A126)</f>
        <v>1530.5677312153618</v>
      </c>
      <c r="DE126">
        <f>IF('Installed PV (Each)'!DE6 &gt; 'Scenario Parameters'!$B$8, 0, 'Exported Energy (Each)'!DD6*$A126)</f>
        <v>885.93552266607355</v>
      </c>
      <c r="DF126">
        <f>IF('Installed PV (Each)'!DF6 &gt; 'Scenario Parameters'!$B$8, 0, 'Exported Energy (Each)'!DE6*$A126)</f>
        <v>1227.8441781553033</v>
      </c>
      <c r="DG126">
        <f>IF('Installed PV (Each)'!DG6 &gt; 'Scenario Parameters'!$B$8, 0, 'Exported Energy (Each)'!DF6*$A126)</f>
        <v>1503.5552062431375</v>
      </c>
      <c r="DH126">
        <f>IF('Installed PV (Each)'!DH6 &gt; 'Scenario Parameters'!$B$8, 0, 'Exported Energy (Each)'!DG6*$A126)</f>
        <v>0</v>
      </c>
      <c r="DI126">
        <f>IF('Installed PV (Each)'!DI6 &gt; 'Scenario Parameters'!$B$8, 0, 'Exported Energy (Each)'!DH6*$A126)</f>
        <v>0</v>
      </c>
      <c r="DJ126">
        <f>IF('Installed PV (Each)'!DJ6 &gt; 'Scenario Parameters'!$B$8, 0, 'Exported Energy (Each)'!DI6*$A126)</f>
        <v>0</v>
      </c>
      <c r="DK126">
        <f>IF('Installed PV (Each)'!DK6 &gt; 'Scenario Parameters'!$B$8, 0, 'Exported Energy (Each)'!DJ6*$A126)</f>
        <v>1211.6088161443456</v>
      </c>
      <c r="DL126">
        <f>IF('Installed PV (Each)'!DL6 &gt; 'Scenario Parameters'!$B$8, 0, 'Exported Energy (Each)'!DK6*$A126)</f>
        <v>0</v>
      </c>
      <c r="DM126">
        <f>IF('Installed PV (Each)'!DM6 &gt; 'Scenario Parameters'!$B$8, 0, 'Exported Energy (Each)'!DL6*$A126)</f>
        <v>1049.1521255138366</v>
      </c>
      <c r="DN126">
        <f>IF('Installed PV (Each)'!DN6 &gt; 'Scenario Parameters'!$B$8, 0, 'Exported Energy (Each)'!DM6*$A126)</f>
        <v>1142.3875891170871</v>
      </c>
      <c r="DO126">
        <f>IF('Installed PV (Each)'!DO6 &gt; 'Scenario Parameters'!$B$8, 0, 'Exported Energy (Each)'!DN6*$A126)</f>
        <v>1823.8182418375093</v>
      </c>
      <c r="DP126">
        <f>IF('Installed PV (Each)'!DP6 &gt; 'Scenario Parameters'!$B$8, 0, 'Exported Energy (Each)'!DO6*$A126)</f>
        <v>820.73572208820883</v>
      </c>
      <c r="DQ126">
        <f>IF('Installed PV (Each)'!DQ6 &gt; 'Scenario Parameters'!$B$8, 0, 'Exported Energy (Each)'!DP6*$A126)</f>
        <v>1728.1673419693743</v>
      </c>
      <c r="DR126">
        <f>IF('Installed PV (Each)'!DR6 &gt; 'Scenario Parameters'!$B$8, 0, 'Exported Energy (Each)'!DQ6*$A126)</f>
        <v>1309.7110621564809</v>
      </c>
      <c r="DS126">
        <f>IF('Installed PV (Each)'!DS6 &gt; 'Scenario Parameters'!$B$8, 0, 'Exported Energy (Each)'!DR6*$A126)</f>
        <v>1739.9135535733542</v>
      </c>
      <c r="DT126">
        <f>IF('Installed PV (Each)'!DT6 &gt; 'Scenario Parameters'!$B$8, 0, 'Exported Energy (Each)'!DS6*$A126)</f>
        <v>1570.405955962804</v>
      </c>
      <c r="DU126">
        <f>IF('Installed PV (Each)'!DU6 &gt; 'Scenario Parameters'!$B$8, 0, 'Exported Energy (Each)'!DT6*$A126)</f>
        <v>1204.685385709161</v>
      </c>
      <c r="DV126">
        <f>IF('Installed PV (Each)'!DV6 &gt; 'Scenario Parameters'!$B$8, 0, 'Exported Energy (Each)'!DU6*$A126)</f>
        <v>1420.0099448690687</v>
      </c>
      <c r="DW126">
        <f>IF('Installed PV (Each)'!DW6 &gt; 'Scenario Parameters'!$B$8, 0, 'Exported Energy (Each)'!DV6*$A126)</f>
        <v>865.21224529944027</v>
      </c>
      <c r="DX126">
        <f>IF('Installed PV (Each)'!DX6 &gt; 'Scenario Parameters'!$B$8, 0, 'Exported Energy (Each)'!DW6*$A126)</f>
        <v>0</v>
      </c>
      <c r="DY126">
        <f>IF('Installed PV (Each)'!DY6 &gt; 'Scenario Parameters'!$B$8, 0, 'Exported Energy (Each)'!DX6*$A126)</f>
        <v>0</v>
      </c>
      <c r="DZ126">
        <f>IF('Installed PV (Each)'!DZ6 &gt; 'Scenario Parameters'!$B$8, 0, 'Exported Energy (Each)'!DY6*$A126)</f>
        <v>1813.7506498085338</v>
      </c>
      <c r="EA126">
        <f>IF('Installed PV (Each)'!EA6 &gt; 'Scenario Parameters'!$B$8, 0, 'Exported Energy (Each)'!DZ6*$A126)</f>
        <v>1301.4766273981306</v>
      </c>
      <c r="EB126">
        <f>IF('Installed PV (Each)'!EB6 &gt; 'Scenario Parameters'!$B$8, 0, 'Exported Energy (Each)'!EA6*$A126)</f>
        <v>1643.4308533669318</v>
      </c>
      <c r="EC126">
        <f>IF('Installed PV (Each)'!EC6 &gt; 'Scenario Parameters'!$B$8, 0, 'Exported Energy (Each)'!EB6*$A126)</f>
        <v>1253.837582395505</v>
      </c>
      <c r="ED126">
        <f>IF('Installed PV (Each)'!ED6 &gt; 'Scenario Parameters'!$B$8, 0, 'Exported Energy (Each)'!EC6*$A126)</f>
        <v>1266.9194940674256</v>
      </c>
      <c r="EE126">
        <f>IF('Installed PV (Each)'!EE6 &gt; 'Scenario Parameters'!$B$8, 0, 'Exported Energy (Each)'!ED6*$A126)</f>
        <v>1269.5050310527902</v>
      </c>
      <c r="EF126">
        <f>IF('Installed PV (Each)'!EF6 &gt; 'Scenario Parameters'!$B$8, 0, 'Exported Energy (Each)'!EE6*$A126)</f>
        <v>1382.6825703275676</v>
      </c>
      <c r="EG126">
        <f>IF('Installed PV (Each)'!EG6 &gt; 'Scenario Parameters'!$B$8, 0, 'Exported Energy (Each)'!EF6*$A126)</f>
        <v>0</v>
      </c>
      <c r="EH126">
        <f>IF('Installed PV (Each)'!EH6 &gt; 'Scenario Parameters'!$B$8, 0, 'Exported Energy (Each)'!EG6*$A126)</f>
        <v>1543.6782089923327</v>
      </c>
      <c r="EI126">
        <f>IF('Installed PV (Each)'!EI6 &gt; 'Scenario Parameters'!$B$8, 0, 'Exported Energy (Each)'!EH6*$A126)</f>
        <v>1585.0137852497826</v>
      </c>
      <c r="EJ126">
        <f>IF('Installed PV (Each)'!EJ6 &gt; 'Scenario Parameters'!$B$8, 0, 'Exported Energy (Each)'!EI6*$A126)</f>
        <v>1433.5532548481556</v>
      </c>
      <c r="EK126">
        <f>IF('Installed PV (Each)'!EK6 &gt; 'Scenario Parameters'!$B$8, 0, 'Exported Energy (Each)'!EJ6*$A126)</f>
        <v>1425.672561338929</v>
      </c>
      <c r="EL126">
        <f>IF('Installed PV (Each)'!EL6 &gt; 'Scenario Parameters'!$B$8, 0, 'Exported Energy (Each)'!EK6*$A126)</f>
        <v>0</v>
      </c>
      <c r="EM126">
        <f>IF('Installed PV (Each)'!EM6 &gt; 'Scenario Parameters'!$B$8, 0, 'Exported Energy (Each)'!EL6*$A126)</f>
        <v>1423.4294286221811</v>
      </c>
      <c r="EN126">
        <f>IF('Installed PV (Each)'!EN6 &gt; 'Scenario Parameters'!$B$8, 0, 'Exported Energy (Each)'!EM6*$A126)</f>
        <v>1724.8568502011747</v>
      </c>
      <c r="EO126">
        <f>IF('Installed PV (Each)'!EO6 &gt; 'Scenario Parameters'!$B$8, 0, 'Exported Energy (Each)'!EN6*$A126)</f>
        <v>1622.7856689592952</v>
      </c>
      <c r="EP126">
        <f>IF('Installed PV (Each)'!EP6 &gt; 'Scenario Parameters'!$B$8, 0, 'Exported Energy (Each)'!EO6*$A126)</f>
        <v>1559.3429631339993</v>
      </c>
      <c r="EQ126">
        <f>IF('Installed PV (Each)'!EQ6 &gt; 'Scenario Parameters'!$B$8, 0, 'Exported Energy (Each)'!EP6*$A126)</f>
        <v>1450.0142149448479</v>
      </c>
      <c r="ER126">
        <f>IF('Installed PV (Each)'!ER6 &gt; 'Scenario Parameters'!$B$8, 0, 'Exported Energy (Each)'!EQ6*$A126)</f>
        <v>1416.3601022813973</v>
      </c>
      <c r="ES126">
        <f>IF('Installed PV (Each)'!ES6 &gt; 'Scenario Parameters'!$B$8, 0, 'Exported Energy (Each)'!ER6*$A126)</f>
        <v>1603.0500366059875</v>
      </c>
      <c r="ET126">
        <f>IF('Installed PV (Each)'!ET6 &gt; 'Scenario Parameters'!$B$8, 0, 'Exported Energy (Each)'!ES6*$A126)</f>
        <v>0</v>
      </c>
      <c r="EU126">
        <f>IF('Installed PV (Each)'!EU6 &gt; 'Scenario Parameters'!$B$8, 0, 'Exported Energy (Each)'!ET6*$A126)</f>
        <v>1527.1914847984228</v>
      </c>
      <c r="EV126">
        <f>IF('Installed PV (Each)'!EV6 &gt; 'Scenario Parameters'!$B$8, 0, 'Exported Energy (Each)'!EU6*$A126)</f>
        <v>1681.9883066957202</v>
      </c>
      <c r="EW126">
        <f>IF('Installed PV (Each)'!EW6 &gt; 'Scenario Parameters'!$B$8, 0, 'Exported Energy (Each)'!EV6*$A126)</f>
        <v>1383.531201412784</v>
      </c>
      <c r="EX126">
        <f>IF('Installed PV (Each)'!EX6 &gt; 'Scenario Parameters'!$B$8, 0, 'Exported Energy (Each)'!EW6*$A126)</f>
        <v>1499.6041293547828</v>
      </c>
      <c r="EY126">
        <f>IF('Installed PV (Each)'!EY6 &gt; 'Scenario Parameters'!$B$8, 0, 'Exported Energy (Each)'!EX6*$A126)</f>
        <v>1428.3242208012771</v>
      </c>
      <c r="EZ126">
        <f>IF('Installed PV (Each)'!EZ6 &gt; 'Scenario Parameters'!$B$8, 0, 'Exported Energy (Each)'!EY6*$A126)</f>
        <v>0</v>
      </c>
      <c r="FA126">
        <f>IF('Installed PV (Each)'!FA6 &gt; 'Scenario Parameters'!$B$8, 0, 'Exported Energy (Each)'!EZ6*$A126)</f>
        <v>1285.8977508115793</v>
      </c>
      <c r="FB126">
        <f>IF('Installed PV (Each)'!FB6 &gt; 'Scenario Parameters'!$B$8, 0, 'Exported Energy (Each)'!FA6*$A126)</f>
        <v>1615.1265380650627</v>
      </c>
      <c r="FC126">
        <f>IF('Installed PV (Each)'!FC6 &gt; 'Scenario Parameters'!$B$8, 0, 'Exported Energy (Each)'!FB6*$A126)</f>
        <v>0</v>
      </c>
      <c r="FD126">
        <f>IF('Installed PV (Each)'!FD6 &gt; 'Scenario Parameters'!$B$8, 0, 'Exported Energy (Each)'!FC6*$A126)</f>
        <v>1754.5714967128272</v>
      </c>
      <c r="FE126">
        <f>IF('Installed PV (Each)'!FE6 &gt; 'Scenario Parameters'!$B$8, 0, 'Exported Energy (Each)'!FD6*$A126)</f>
        <v>1235.262092882313</v>
      </c>
      <c r="FF126">
        <f>IF('Installed PV (Each)'!FF6 &gt; 'Scenario Parameters'!$B$8, 0, 'Exported Energy (Each)'!FE6*$A126)</f>
        <v>1550.4392102271368</v>
      </c>
      <c r="FG126">
        <f>IF('Installed PV (Each)'!FG6 &gt; 'Scenario Parameters'!$B$8, 0, 'Exported Energy (Each)'!FF6*$A126)</f>
        <v>1659.0324614617978</v>
      </c>
      <c r="FH126">
        <f>IF('Installed PV (Each)'!FH6 &gt; 'Scenario Parameters'!$B$8, 0, 'Exported Energy (Each)'!FG6*$A126)</f>
        <v>1475.9445110817824</v>
      </c>
      <c r="FI126">
        <f>IF('Installed PV (Each)'!FI6 &gt; 'Scenario Parameters'!$B$8, 0, 'Exported Energy (Each)'!FH6*$A126)</f>
        <v>1129.505903563627</v>
      </c>
      <c r="FJ126">
        <f>IF('Installed PV (Each)'!FJ6 &gt; 'Scenario Parameters'!$B$8, 0, 'Exported Energy (Each)'!FI6*$A126)</f>
        <v>1104.9402015313894</v>
      </c>
      <c r="FK126">
        <f>IF('Installed PV (Each)'!FK6 &gt; 'Scenario Parameters'!$B$8, 0, 'Exported Energy (Each)'!FJ6*$A126)</f>
        <v>1181.212009319149</v>
      </c>
      <c r="FL126">
        <f>IF('Installed PV (Each)'!FL6 &gt; 'Scenario Parameters'!$B$8, 0, 'Exported Energy (Each)'!FK6*$A126)</f>
        <v>1454.4414957588938</v>
      </c>
      <c r="FM126">
        <f>IF('Installed PV (Each)'!FM6 &gt; 'Scenario Parameters'!$B$8, 0, 'Exported Energy (Each)'!FL6*$A126)</f>
        <v>0</v>
      </c>
      <c r="FN126">
        <f>IF('Installed PV (Each)'!FN6 &gt; 'Scenario Parameters'!$B$8, 0, 'Exported Energy (Each)'!FM6*$A126)</f>
        <v>0</v>
      </c>
      <c r="FO126">
        <f>IF('Installed PV (Each)'!FO6 &gt; 'Scenario Parameters'!$B$8, 0, 'Exported Energy (Each)'!FN6*$A126)</f>
        <v>1404.1235068009939</v>
      </c>
      <c r="FP126">
        <f>IF('Installed PV (Each)'!FP6 &gt; 'Scenario Parameters'!$B$8, 0, 'Exported Energy (Each)'!FO6*$A126)</f>
        <v>1517.2736912612315</v>
      </c>
      <c r="FQ126">
        <f>IF('Installed PV (Each)'!FQ6 &gt; 'Scenario Parameters'!$B$8, 0, 'Exported Energy (Each)'!FP6*$A126)</f>
        <v>1168.4751811071308</v>
      </c>
      <c r="FR126">
        <f>IF('Installed PV (Each)'!FR6 &gt; 'Scenario Parameters'!$B$8, 0, 'Exported Energy (Each)'!FQ6*$A126)</f>
        <v>0</v>
      </c>
      <c r="FS126">
        <f>IF('Installed PV (Each)'!FS6 &gt; 'Scenario Parameters'!$B$8, 0, 'Exported Energy (Each)'!FR6*$A126)</f>
        <v>1355.8827745654362</v>
      </c>
      <c r="FT126">
        <f>IF('Installed PV (Each)'!FT6 &gt; 'Scenario Parameters'!$B$8, 0, 'Exported Energy (Each)'!FS6*$A126)</f>
        <v>1827.4486117109841</v>
      </c>
      <c r="FU126">
        <f>IF('Installed PV (Each)'!FU6 &gt; 'Scenario Parameters'!$B$8, 0, 'Exported Energy (Each)'!FT6*$A126)</f>
        <v>1482.5376421826404</v>
      </c>
      <c r="FV126">
        <f>IF('Installed PV (Each)'!FV6 &gt; 'Scenario Parameters'!$B$8, 0, 'Exported Energy (Each)'!FU6*$A126)</f>
        <v>1679.1963201534475</v>
      </c>
      <c r="FW126">
        <f>IF('Installed PV (Each)'!FW6 &gt; 'Scenario Parameters'!$B$8, 0, 'Exported Energy (Each)'!FV6*$A126)</f>
        <v>1499.766264679911</v>
      </c>
      <c r="FX126">
        <f>IF('Installed PV (Each)'!FX6 &gt; 'Scenario Parameters'!$B$8, 0, 'Exported Energy (Each)'!FW6*$A126)</f>
        <v>970.85162634533356</v>
      </c>
      <c r="FY126">
        <f>IF('Installed PV (Each)'!FY6 &gt; 'Scenario Parameters'!$B$8, 0, 'Exported Energy (Each)'!FX6*$A126)</f>
        <v>1368.9177547863264</v>
      </c>
      <c r="FZ126">
        <f>IF('Installed PV (Each)'!FZ6 &gt; 'Scenario Parameters'!$B$8, 0, 'Exported Energy (Each)'!FY6*$A126)</f>
        <v>1397.0739908806863</v>
      </c>
      <c r="GA126">
        <f>IF('Installed PV (Each)'!GA6 &gt; 'Scenario Parameters'!$B$8, 0, 'Exported Energy (Each)'!FZ6*$A126)</f>
        <v>1536.163335632647</v>
      </c>
      <c r="GB126">
        <f>IF('Installed PV (Each)'!GB6 &gt; 'Scenario Parameters'!$B$8, 0, 'Exported Energy (Each)'!GA6*$A126)</f>
        <v>0</v>
      </c>
      <c r="GC126">
        <f>IF('Installed PV (Each)'!GC6 &gt; 'Scenario Parameters'!$B$8, 0, 'Exported Energy (Each)'!GB6*$A126)</f>
        <v>1315.0536704849389</v>
      </c>
      <c r="GD126">
        <f>IF('Installed PV (Each)'!GD6 &gt; 'Scenario Parameters'!$B$8, 0, 'Exported Energy (Each)'!GC6*$A126)</f>
        <v>1433.1070293711541</v>
      </c>
      <c r="GE126">
        <f>IF('Installed PV (Each)'!GE6 &gt; 'Scenario Parameters'!$B$8, 0, 'Exported Energy (Each)'!GD6*$A126)</f>
        <v>1635.5753856952051</v>
      </c>
      <c r="GF126">
        <f>IF('Installed PV (Each)'!GF6 &gt; 'Scenario Parameters'!$B$8, 0, 'Exported Energy (Each)'!GE6*$A126)</f>
        <v>1442.9065204421115</v>
      </c>
      <c r="GG126">
        <f>IF('Installed PV (Each)'!GG6 &gt; 'Scenario Parameters'!$B$8, 0, 'Exported Energy (Each)'!GF6*$A126)</f>
        <v>1526.0483817794354</v>
      </c>
      <c r="GH126">
        <f>IF('Installed PV (Each)'!GH6 &gt; 'Scenario Parameters'!$B$8, 0, 'Exported Energy (Each)'!GG6*$A126)</f>
        <v>1314.719051640662</v>
      </c>
      <c r="GI126">
        <f>IF('Installed PV (Each)'!GI6 &gt; 'Scenario Parameters'!$B$8, 0, 'Exported Energy (Each)'!GH6*$A126)</f>
        <v>1806.043670966106</v>
      </c>
      <c r="GJ126">
        <f>IF('Installed PV (Each)'!GJ6 &gt; 'Scenario Parameters'!$B$8, 0, 'Exported Energy (Each)'!GI6*$A126)</f>
        <v>1491.8153707132487</v>
      </c>
      <c r="GK126">
        <f>IF('Installed PV (Each)'!GK6 &gt; 'Scenario Parameters'!$B$8, 0, 'Exported Energy (Each)'!GJ6*$A126)</f>
        <v>1397.7207124340532</v>
      </c>
      <c r="GL126">
        <f>IF('Installed PV (Each)'!GL6 &gt; 'Scenario Parameters'!$B$8, 0, 'Exported Energy (Each)'!GK6*$A126)</f>
        <v>1163.4937773993365</v>
      </c>
      <c r="GM126">
        <f>IF('Installed PV (Each)'!GM6 &gt; 'Scenario Parameters'!$B$8, 0, 'Exported Energy (Each)'!GL6*$A126)</f>
        <v>1504.7667846892036</v>
      </c>
      <c r="GN126">
        <f>IF('Installed PV (Each)'!GN6 &gt; 'Scenario Parameters'!$B$8, 0, 'Exported Energy (Each)'!GM6*$A126)</f>
        <v>1420.9841422902578</v>
      </c>
      <c r="GO126">
        <f>IF('Installed PV (Each)'!GO6 &gt; 'Scenario Parameters'!$B$8, 0, 'Exported Energy (Each)'!GN6*$A126)</f>
        <v>0</v>
      </c>
      <c r="GP126">
        <f>IF('Installed PV (Each)'!GP6 &gt; 'Scenario Parameters'!$B$8, 0, 'Exported Energy (Each)'!GO6*$A126)</f>
        <v>1535.9802211757551</v>
      </c>
      <c r="GQ126">
        <f>IF('Installed PV (Each)'!GQ6 &gt; 'Scenario Parameters'!$B$8, 0, 'Exported Energy (Each)'!GP6*$A126)</f>
        <v>0</v>
      </c>
      <c r="GR126">
        <f>IF('Installed PV (Each)'!GR6 &gt; 'Scenario Parameters'!$B$8, 0, 'Exported Energy (Each)'!GQ6*$A126)</f>
        <v>313.91491780690779</v>
      </c>
      <c r="GS126">
        <f>IF('Installed PV (Each)'!GS6 &gt; 'Scenario Parameters'!$B$8, 0, 'Exported Energy (Each)'!GR6*$A126)</f>
        <v>1270.2554296755</v>
      </c>
      <c r="GT126">
        <f>IF('Installed PV (Each)'!GT6 &gt; 'Scenario Parameters'!$B$8, 0, 'Exported Energy (Each)'!GS6*$A126)</f>
        <v>0</v>
      </c>
      <c r="GU126">
        <f>IF('Installed PV (Each)'!GU6 &gt; 'Scenario Parameters'!$B$8, 0, 'Exported Energy (Each)'!GT6*$A126)</f>
        <v>1417.6555342913741</v>
      </c>
      <c r="GV126">
        <f>IF('Installed PV (Each)'!GV6 &gt; 'Scenario Parameters'!$B$8, 0, 'Exported Energy (Each)'!GU6*$A126)</f>
        <v>1615.7761434950758</v>
      </c>
      <c r="GW126">
        <f>IF('Installed PV (Each)'!GW6 &gt; 'Scenario Parameters'!$B$8, 0, 'Exported Energy (Each)'!GV6*$A126)</f>
        <v>1837.8757317678094</v>
      </c>
      <c r="GX126">
        <f>IF('Installed PV (Each)'!GX6 &gt; 'Scenario Parameters'!$B$8, 0, 'Exported Energy (Each)'!GW6*$A126)</f>
        <v>0</v>
      </c>
      <c r="GY126">
        <f>IF('Installed PV (Each)'!GY6 &gt; 'Scenario Parameters'!$B$8, 0, 'Exported Energy (Each)'!GX6*$A126)</f>
        <v>1303.5878888533121</v>
      </c>
      <c r="GZ126">
        <f>IF('Installed PV (Each)'!GZ6 &gt; 'Scenario Parameters'!$B$8, 0, 'Exported Energy (Each)'!GY6*$A126)</f>
        <v>1612.4080915069451</v>
      </c>
      <c r="HA126">
        <f>IF('Installed PV (Each)'!HA6 &gt; 'Scenario Parameters'!$B$8, 0, 'Exported Energy (Each)'!GZ6*$A126)</f>
        <v>1653.7585316454072</v>
      </c>
      <c r="HB126">
        <f>IF('Installed PV (Each)'!HB6 &gt; 'Scenario Parameters'!$B$8, 0, 'Exported Energy (Each)'!HA6*$A126)</f>
        <v>1711.1980160003561</v>
      </c>
      <c r="HC126">
        <f>IF('Installed PV (Each)'!HC6 &gt; 'Scenario Parameters'!$B$8, 0, 'Exported Energy (Each)'!HB6*$A126)</f>
        <v>1331.805632538104</v>
      </c>
      <c r="HD126">
        <f>IF('Installed PV (Each)'!HD6 &gt; 'Scenario Parameters'!$B$8, 0, 'Exported Energy (Each)'!HC6*$A126)</f>
        <v>1114.224776709236</v>
      </c>
      <c r="HE126">
        <f>IF('Installed PV (Each)'!HE6 &gt; 'Scenario Parameters'!$B$8, 0, 'Exported Energy (Each)'!HD6*$A126)</f>
        <v>1429.7963845258487</v>
      </c>
      <c r="HF126">
        <f>IF('Installed PV (Each)'!HF6 &gt; 'Scenario Parameters'!$B$8, 0, 'Exported Energy (Each)'!HE6*$A126)</f>
        <v>1729.3825114989402</v>
      </c>
      <c r="HG126">
        <f>IF('Installed PV (Each)'!HG6 &gt; 'Scenario Parameters'!$B$8, 0, 'Exported Energy (Each)'!HF6*$A126)</f>
        <v>1688.9173667781379</v>
      </c>
      <c r="HH126">
        <f>IF('Installed PV (Each)'!HH6 &gt; 'Scenario Parameters'!$B$8, 0, 'Exported Energy (Each)'!HG6*$A126)</f>
        <v>0</v>
      </c>
      <c r="HI126">
        <f>IF('Installed PV (Each)'!HI6 &gt; 'Scenario Parameters'!$B$8, 0, 'Exported Energy (Each)'!HH6*$A126)</f>
        <v>1210.0591104322768</v>
      </c>
      <c r="HJ126">
        <f>IF('Installed PV (Each)'!HJ6 &gt; 'Scenario Parameters'!$B$8, 0, 'Exported Energy (Each)'!HI6*$A126)</f>
        <v>1071.6730417832237</v>
      </c>
      <c r="HK126">
        <f>IF('Installed PV (Each)'!HK6 &gt; 'Scenario Parameters'!$B$8, 0, 'Exported Energy (Each)'!HJ6*$A126)</f>
        <v>0</v>
      </c>
      <c r="HL126">
        <f>IF('Installed PV (Each)'!HL6 &gt; 'Scenario Parameters'!$B$8, 0, 'Exported Energy (Each)'!HK6*$A126)</f>
        <v>1067.6034360570641</v>
      </c>
      <c r="HM126">
        <f>IF('Installed PV (Each)'!HM6 &gt; 'Scenario Parameters'!$B$8, 0, 'Exported Energy (Each)'!HL6*$A126)</f>
        <v>1249.2388063044373</v>
      </c>
      <c r="HN126">
        <f>IF('Installed PV (Each)'!HN6 &gt; 'Scenario Parameters'!$B$8, 0, 'Exported Energy (Each)'!HM6*$A126)</f>
        <v>860.97116416883307</v>
      </c>
      <c r="HO126">
        <f>IF('Installed PV (Each)'!HO6 &gt; 'Scenario Parameters'!$B$8, 0, 'Exported Energy (Each)'!HN6*$A126)</f>
        <v>1505.71656715873</v>
      </c>
      <c r="HP126">
        <f>IF('Installed PV (Each)'!HP6 &gt; 'Scenario Parameters'!$B$8, 0, 'Exported Energy (Each)'!HO6*$A126)</f>
        <v>1290.5533098596022</v>
      </c>
      <c r="HQ126">
        <f>IF('Installed PV (Each)'!HQ6 &gt; 'Scenario Parameters'!$B$8, 0, 'Exported Energy (Each)'!HP6*$A126)</f>
        <v>1297.5115507728492</v>
      </c>
      <c r="HR126">
        <f>IF('Installed PV (Each)'!HR6 &gt; 'Scenario Parameters'!$B$8, 0, 'Exported Energy (Each)'!HQ6*$A126)</f>
        <v>1576.3621605263641</v>
      </c>
      <c r="HS126">
        <f>IF('Installed PV (Each)'!HS6 &gt; 'Scenario Parameters'!$B$8, 0, 'Exported Energy (Each)'!HR6*$A126)</f>
        <v>1354.2026599337219</v>
      </c>
      <c r="HT126">
        <f>IF('Installed PV (Each)'!HT6 &gt; 'Scenario Parameters'!$B$8, 0, 'Exported Energy (Each)'!HS6*$A126)</f>
        <v>1575.0142868480875</v>
      </c>
      <c r="HU126">
        <f>IF('Installed PV (Each)'!HU6 &gt; 'Scenario Parameters'!$B$8, 0, 'Exported Energy (Each)'!HT6*$A126)</f>
        <v>1538.7044992662088</v>
      </c>
      <c r="HV126">
        <f>IF('Installed PV (Each)'!HV6 &gt; 'Scenario Parameters'!$B$8, 0, 'Exported Energy (Each)'!HU6*$A126)</f>
        <v>1570.5384830449007</v>
      </c>
      <c r="HW126">
        <f>IF('Installed PV (Each)'!HW6 &gt; 'Scenario Parameters'!$B$8, 0, 'Exported Energy (Each)'!HV6*$A126)</f>
        <v>1817.1896056542187</v>
      </c>
      <c r="HX126">
        <f>IF('Installed PV (Each)'!HX6 &gt; 'Scenario Parameters'!$B$8, 0, 'Exported Energy (Each)'!HW6*$A126)</f>
        <v>1205.553007588813</v>
      </c>
      <c r="HY126">
        <f>IF('Installed PV (Each)'!HY6 &gt; 'Scenario Parameters'!$B$8, 0, 'Exported Energy (Each)'!HX6*$A126)</f>
        <v>1476.1735661511548</v>
      </c>
      <c r="HZ126">
        <f>IF('Installed PV (Each)'!HZ6 &gt; 'Scenario Parameters'!$B$8, 0, 'Exported Energy (Each)'!HY6*$A126)</f>
        <v>1515.2624241874</v>
      </c>
      <c r="IA126">
        <f>IF('Installed PV (Each)'!IA6 &gt; 'Scenario Parameters'!$B$8, 0, 'Exported Energy (Each)'!HZ6*$A126)</f>
        <v>1576.8143257446009</v>
      </c>
      <c r="IB126">
        <f>IF('Installed PV (Each)'!IB6 &gt; 'Scenario Parameters'!$B$8, 0, 'Exported Energy (Each)'!IA6*$A126)</f>
        <v>1462.8542554273204</v>
      </c>
      <c r="IC126">
        <f>IF('Installed PV (Each)'!IC6 &gt; 'Scenario Parameters'!$B$8, 0, 'Exported Energy (Each)'!IB6*$A126)</f>
        <v>1488.216086708502</v>
      </c>
      <c r="ID126">
        <f>IF('Installed PV (Each)'!ID6 &gt; 'Scenario Parameters'!$B$8, 0, 'Exported Energy (Each)'!IC6*$A126)</f>
        <v>1681.9420588175772</v>
      </c>
      <c r="IE126">
        <f>IF('Installed PV (Each)'!IE6 &gt; 'Scenario Parameters'!$B$8, 0, 'Exported Energy (Each)'!ID6*$A126)</f>
        <v>1146.3499379899934</v>
      </c>
      <c r="IF126">
        <f>IF('Installed PV (Each)'!IF6 &gt; 'Scenario Parameters'!$B$8, 0, 'Exported Energy (Each)'!IE6*$A126)</f>
        <v>1297.9157638157997</v>
      </c>
      <c r="IG126">
        <f>IF('Installed PV (Each)'!IG6 &gt; 'Scenario Parameters'!$B$8, 0, 'Exported Energy (Each)'!IF6*$A126)</f>
        <v>1532.6133530349719</v>
      </c>
      <c r="IH126">
        <f>IF('Installed PV (Each)'!IH6 &gt; 'Scenario Parameters'!$B$8, 0, 'Exported Energy (Each)'!IG6*$A126)</f>
        <v>0</v>
      </c>
      <c r="II126">
        <f>IF('Installed PV (Each)'!II6 &gt; 'Scenario Parameters'!$B$8, 0, 'Exported Energy (Each)'!IH6*$A126)</f>
        <v>1343.8562922673116</v>
      </c>
      <c r="IJ126">
        <f>IF('Installed PV (Each)'!IJ6 &gt; 'Scenario Parameters'!$B$8, 0, 'Exported Energy (Each)'!II6*$A126)</f>
        <v>0</v>
      </c>
      <c r="IK126">
        <f>IF('Installed PV (Each)'!IK6 &gt; 'Scenario Parameters'!$B$8, 0, 'Exported Energy (Each)'!IJ6*$A126)</f>
        <v>1317.2684084040029</v>
      </c>
      <c r="IL126">
        <f>IF('Installed PV (Each)'!IL6 &gt; 'Scenario Parameters'!$B$8, 0, 'Exported Energy (Each)'!IK6*$A126)</f>
        <v>1613.3552618886215</v>
      </c>
      <c r="IM126">
        <f>IF('Installed PV (Each)'!IM6 &gt; 'Scenario Parameters'!$B$8, 0, 'Exported Energy (Each)'!IL6*$A126)</f>
        <v>1855.6668356488087</v>
      </c>
      <c r="IN126">
        <f>IF('Installed PV (Each)'!IN6 &gt; 'Scenario Parameters'!$B$8, 0, 'Exported Energy (Each)'!IM6*$A126)</f>
        <v>1711.2520883668503</v>
      </c>
      <c r="IO126">
        <f>IF('Installed PV (Each)'!IO6 &gt; 'Scenario Parameters'!$B$8, 0, 'Exported Energy (Each)'!IN6*$A126)</f>
        <v>2055.2130051336244</v>
      </c>
      <c r="IP126">
        <f>IF('Installed PV (Each)'!IP6 &gt; 'Scenario Parameters'!$B$8, 0, 'Exported Energy (Each)'!IO6*$A126)</f>
        <v>1393.8460949620326</v>
      </c>
      <c r="IQ126">
        <f>IF('Installed PV (Each)'!IQ6 &gt; 'Scenario Parameters'!$B$8, 0, 'Exported Energy (Each)'!IP6*$A126)</f>
        <v>1362.8769770262365</v>
      </c>
      <c r="IR126">
        <f>IF('Installed PV (Each)'!IR6 &gt; 'Scenario Parameters'!$B$8, 0, 'Exported Energy (Each)'!IQ6*$A126)</f>
        <v>1554.9804709144039</v>
      </c>
      <c r="IS126">
        <f>IF('Installed PV (Each)'!IS6 &gt; 'Scenario Parameters'!$B$8, 0, 'Exported Energy (Each)'!IR6*$A126)</f>
        <v>1314.1954152587384</v>
      </c>
      <c r="IT126">
        <f>IF('Installed PV (Each)'!IT6 &gt; 'Scenario Parameters'!$B$8, 0, 'Exported Energy (Each)'!IS6*$A126)</f>
        <v>1206.3913206114262</v>
      </c>
      <c r="IU126">
        <f>IF('Installed PV (Each)'!IU6 &gt; 'Scenario Parameters'!$B$8, 0, 'Exported Energy (Each)'!IT6*$A126)</f>
        <v>1539.2222962271208</v>
      </c>
      <c r="IV126">
        <f>IF('Installed PV (Each)'!IV6 &gt; 'Scenario Parameters'!$B$8, 0, 'Exported Energy (Each)'!IU6*$A126)</f>
        <v>1488.4745043203857</v>
      </c>
      <c r="IW126">
        <f>IF('Installed PV (Each)'!IW6 &gt; 'Scenario Parameters'!$B$8, 0, 'Exported Energy (Each)'!IV6*$A126)</f>
        <v>947.59569183594908</v>
      </c>
      <c r="IX126">
        <f>IF('Installed PV (Each)'!IX6 &gt; 'Scenario Parameters'!$B$8, 0, 'Exported Energy (Each)'!IW6*$A126)</f>
        <v>1126.5316816593966</v>
      </c>
      <c r="IY126">
        <f>IF('Installed PV (Each)'!IY6 &gt; 'Scenario Parameters'!$B$8, 0, 'Exported Energy (Each)'!IX6*$A126)</f>
        <v>1503.0667513750236</v>
      </c>
      <c r="IZ126">
        <f>IF('Installed PV (Each)'!IZ6 &gt; 'Scenario Parameters'!$B$8, 0, 'Exported Energy (Each)'!IY6*$A126)</f>
        <v>1506.8912382454746</v>
      </c>
      <c r="JA126">
        <f>IF('Installed PV (Each)'!JA6 &gt; 'Scenario Parameters'!$B$8, 0, 'Exported Energy (Each)'!IZ6*$A126)</f>
        <v>1413.6953567885057</v>
      </c>
      <c r="JB126">
        <f>IF('Installed PV (Each)'!JB6 &gt; 'Scenario Parameters'!$B$8, 0, 'Exported Energy (Each)'!JA6*$A126)</f>
        <v>1568.9985175672455</v>
      </c>
      <c r="JC126">
        <f>IF('Installed PV (Each)'!JC6 &gt; 'Scenario Parameters'!$B$8, 0, 'Exported Energy (Each)'!JB6*$A126)</f>
        <v>1621.9758968046142</v>
      </c>
    </row>
    <row r="127" spans="1:263" x14ac:dyDescent="0.4">
      <c r="A127">
        <f>A126*(1+'Scenario Parameters'!$B$7)</f>
        <v>0.29225668320000003</v>
      </c>
      <c r="B127">
        <v>2022</v>
      </c>
      <c r="C127">
        <f>IF('Installed PV (Each)'!C7 &gt; 'Scenario Parameters'!$B$8, 0, 'Exported Energy (Each)'!B7*$A127)</f>
        <v>2002.2683954943063</v>
      </c>
      <c r="D127">
        <f>IF('Installed PV (Each)'!D7 &gt; 'Scenario Parameters'!$B$8, 0, 'Exported Energy (Each)'!C7*$A127)</f>
        <v>1498.1896274854596</v>
      </c>
      <c r="E127">
        <f>IF('Installed PV (Each)'!E7 &gt; 'Scenario Parameters'!$B$8, 0, 'Exported Energy (Each)'!D7*$A127)</f>
        <v>1457.8817110932782</v>
      </c>
      <c r="F127">
        <f>IF('Installed PV (Each)'!F7 &gt; 'Scenario Parameters'!$B$8, 0, 'Exported Energy (Each)'!E7*$A127)</f>
        <v>1417.2142907959767</v>
      </c>
      <c r="G127">
        <f>IF('Installed PV (Each)'!G7 &gt; 'Scenario Parameters'!$B$8, 0, 'Exported Energy (Each)'!F7*$A127)</f>
        <v>1176.4560133218372</v>
      </c>
      <c r="H127">
        <f>IF('Installed PV (Each)'!H7 &gt; 'Scenario Parameters'!$B$8, 0, 'Exported Energy (Each)'!G7*$A127)</f>
        <v>1507.1288269339841</v>
      </c>
      <c r="I127">
        <f>IF('Installed PV (Each)'!I7 &gt; 'Scenario Parameters'!$B$8, 0, 'Exported Energy (Each)'!H7*$A127)</f>
        <v>1437.1315403266462</v>
      </c>
      <c r="J127">
        <f>IF('Installed PV (Each)'!J7 &gt; 'Scenario Parameters'!$B$8, 0, 'Exported Energy (Each)'!I7*$A127)</f>
        <v>1451.0242559495678</v>
      </c>
      <c r="K127">
        <f>IF('Installed PV (Each)'!K7 &gt; 'Scenario Parameters'!$B$8, 0, 'Exported Energy (Each)'!J7*$A127)</f>
        <v>0</v>
      </c>
      <c r="L127">
        <f>IF('Installed PV (Each)'!L7 &gt; 'Scenario Parameters'!$B$8, 0, 'Exported Energy (Each)'!K7*$A127)</f>
        <v>0</v>
      </c>
      <c r="M127">
        <f>IF('Installed PV (Each)'!M7 &gt; 'Scenario Parameters'!$B$8, 0, 'Exported Energy (Each)'!L7*$A127)</f>
        <v>1508.8503631268179</v>
      </c>
      <c r="N127">
        <f>IF('Installed PV (Each)'!N7 &gt; 'Scenario Parameters'!$B$8, 0, 'Exported Energy (Each)'!M7*$A127)</f>
        <v>1756.0235352442746</v>
      </c>
      <c r="O127">
        <f>IF('Installed PV (Each)'!O7 &gt; 'Scenario Parameters'!$B$8, 0, 'Exported Energy (Each)'!N7*$A127)</f>
        <v>1491.3123786101332</v>
      </c>
      <c r="P127">
        <f>IF('Installed PV (Each)'!P7 &gt; 'Scenario Parameters'!$B$8, 0, 'Exported Energy (Each)'!O7*$A127)</f>
        <v>0</v>
      </c>
      <c r="Q127">
        <f>IF('Installed PV (Each)'!Q7 &gt; 'Scenario Parameters'!$B$8, 0, 'Exported Energy (Each)'!P7*$A127)</f>
        <v>1668.6522900046377</v>
      </c>
      <c r="R127">
        <f>IF('Installed PV (Each)'!R7 &gt; 'Scenario Parameters'!$B$8, 0, 'Exported Energy (Each)'!Q7*$A127)</f>
        <v>1279.0206649571155</v>
      </c>
      <c r="S127">
        <f>IF('Installed PV (Each)'!S7 &gt; 'Scenario Parameters'!$B$8, 0, 'Exported Energy (Each)'!R7*$A127)</f>
        <v>0</v>
      </c>
      <c r="T127">
        <f>IF('Installed PV (Each)'!T7 &gt; 'Scenario Parameters'!$B$8, 0, 'Exported Energy (Each)'!S7*$A127)</f>
        <v>1363.575257924166</v>
      </c>
      <c r="U127">
        <f>IF('Installed PV (Each)'!U7 &gt; 'Scenario Parameters'!$B$8, 0, 'Exported Energy (Each)'!T7*$A127)</f>
        <v>1326.6012104029271</v>
      </c>
      <c r="V127">
        <f>IF('Installed PV (Each)'!V7 &gt; 'Scenario Parameters'!$B$8, 0, 'Exported Energy (Each)'!U7*$A127)</f>
        <v>1721.8813123606644</v>
      </c>
      <c r="W127">
        <f>IF('Installed PV (Each)'!W7 &gt; 'Scenario Parameters'!$B$8, 0, 'Exported Energy (Each)'!V7*$A127)</f>
        <v>1427.5268561064102</v>
      </c>
      <c r="X127">
        <f>IF('Installed PV (Each)'!X7 &gt; 'Scenario Parameters'!$B$8, 0, 'Exported Energy (Each)'!W7*$A127)</f>
        <v>1523.0299522003424</v>
      </c>
      <c r="Y127">
        <f>IF('Installed PV (Each)'!Y7 &gt; 'Scenario Parameters'!$B$8, 0, 'Exported Energy (Each)'!X7*$A127)</f>
        <v>1293.9186584675801</v>
      </c>
      <c r="Z127">
        <f>IF('Installed PV (Each)'!Z7 &gt; 'Scenario Parameters'!$B$8, 0, 'Exported Energy (Each)'!Y7*$A127)</f>
        <v>1329.8885093832907</v>
      </c>
      <c r="AA127">
        <f>IF('Installed PV (Each)'!AA7 &gt; 'Scenario Parameters'!$B$8, 0, 'Exported Energy (Each)'!Z7*$A127)</f>
        <v>1218.6764122659258</v>
      </c>
      <c r="AB127">
        <f>IF('Installed PV (Each)'!AB7 &gt; 'Scenario Parameters'!$B$8, 0, 'Exported Energy (Each)'!AA7*$A127)</f>
        <v>1496.8947588475644</v>
      </c>
      <c r="AC127">
        <f>IF('Installed PV (Each)'!AC7 &gt; 'Scenario Parameters'!$B$8, 0, 'Exported Energy (Each)'!AB7*$A127)</f>
        <v>1548.8116488893561</v>
      </c>
      <c r="AD127">
        <f>IF('Installed PV (Each)'!AD7 &gt; 'Scenario Parameters'!$B$8, 0, 'Exported Energy (Each)'!AC7*$A127)</f>
        <v>1609.4878618529081</v>
      </c>
      <c r="AE127">
        <f>IF('Installed PV (Each)'!AE7 &gt; 'Scenario Parameters'!$B$8, 0, 'Exported Energy (Each)'!AD7*$A127)</f>
        <v>1555.5424372164186</v>
      </c>
      <c r="AF127">
        <f>IF('Installed PV (Each)'!AF7 &gt; 'Scenario Parameters'!$B$8, 0, 'Exported Energy (Each)'!AE7*$A127)</f>
        <v>1339.8231959998629</v>
      </c>
      <c r="AG127">
        <f>IF('Installed PV (Each)'!AG7 &gt; 'Scenario Parameters'!$B$8, 0, 'Exported Energy (Each)'!AF7*$A127)</f>
        <v>1125.7087848915576</v>
      </c>
      <c r="AH127">
        <f>IF('Installed PV (Each)'!AH7 &gt; 'Scenario Parameters'!$B$8, 0, 'Exported Energy (Each)'!AG7*$A127)</f>
        <v>1322.8779227144287</v>
      </c>
      <c r="AI127">
        <f>IF('Installed PV (Each)'!AI7 &gt; 'Scenario Parameters'!$B$8, 0, 'Exported Energy (Each)'!AH7*$A127)</f>
        <v>1277.9960536562726</v>
      </c>
      <c r="AJ127">
        <f>IF('Installed PV (Each)'!AJ7 &gt; 'Scenario Parameters'!$B$8, 0, 'Exported Energy (Each)'!AI7*$A127)</f>
        <v>0</v>
      </c>
      <c r="AK127">
        <f>IF('Installed PV (Each)'!AK7 &gt; 'Scenario Parameters'!$B$8, 0, 'Exported Energy (Each)'!AJ7*$A127)</f>
        <v>939.80690173154971</v>
      </c>
      <c r="AL127">
        <f>IF('Installed PV (Each)'!AL7 &gt; 'Scenario Parameters'!$B$8, 0, 'Exported Energy (Each)'!AK7*$A127)</f>
        <v>1388.3820616396004</v>
      </c>
      <c r="AM127">
        <f>IF('Installed PV (Each)'!AM7 &gt; 'Scenario Parameters'!$B$8, 0, 'Exported Energy (Each)'!AL7*$A127)</f>
        <v>0</v>
      </c>
      <c r="AN127">
        <f>IF('Installed PV (Each)'!AN7 &gt; 'Scenario Parameters'!$B$8, 0, 'Exported Energy (Each)'!AM7*$A127)</f>
        <v>1529.4175016094418</v>
      </c>
      <c r="AO127">
        <f>IF('Installed PV (Each)'!AO7 &gt; 'Scenario Parameters'!$B$8, 0, 'Exported Energy (Each)'!AN7*$A127)</f>
        <v>1547.9952968545917</v>
      </c>
      <c r="AP127">
        <f>IF('Installed PV (Each)'!AP7 &gt; 'Scenario Parameters'!$B$8, 0, 'Exported Energy (Each)'!AO7*$A127)</f>
        <v>1292.6680293577988</v>
      </c>
      <c r="AQ127">
        <f>IF('Installed PV (Each)'!AQ7 &gt; 'Scenario Parameters'!$B$8, 0, 'Exported Energy (Each)'!AP7*$A127)</f>
        <v>1686.0313846264175</v>
      </c>
      <c r="AR127">
        <f>IF('Installed PV (Each)'!AR7 &gt; 'Scenario Parameters'!$B$8, 0, 'Exported Energy (Each)'!AQ7*$A127)</f>
        <v>1678.3775047464712</v>
      </c>
      <c r="AS127">
        <f>IF('Installed PV (Each)'!AS7 &gt; 'Scenario Parameters'!$B$8, 0, 'Exported Energy (Each)'!AR7*$A127)</f>
        <v>1298.1811043034888</v>
      </c>
      <c r="AT127">
        <f>IF('Installed PV (Each)'!AT7 &gt; 'Scenario Parameters'!$B$8, 0, 'Exported Energy (Each)'!AS7*$A127)</f>
        <v>1380.6091152457229</v>
      </c>
      <c r="AU127">
        <f>IF('Installed PV (Each)'!AU7 &gt; 'Scenario Parameters'!$B$8, 0, 'Exported Energy (Each)'!AT7*$A127)</f>
        <v>0</v>
      </c>
      <c r="AV127">
        <f>IF('Installed PV (Each)'!AV7 &gt; 'Scenario Parameters'!$B$8, 0, 'Exported Energy (Each)'!AU7*$A127)</f>
        <v>1281.2464456922141</v>
      </c>
      <c r="AW127">
        <f>IF('Installed PV (Each)'!AW7 &gt; 'Scenario Parameters'!$B$8, 0, 'Exported Energy (Each)'!AV7*$A127)</f>
        <v>1572.0717633693582</v>
      </c>
      <c r="AX127">
        <f>IF('Installed PV (Each)'!AX7 &gt; 'Scenario Parameters'!$B$8, 0, 'Exported Energy (Each)'!AW7*$A127)</f>
        <v>2593.1041138269038</v>
      </c>
      <c r="AY127">
        <f>IF('Installed PV (Each)'!AY7 &gt; 'Scenario Parameters'!$B$8, 0, 'Exported Energy (Each)'!AX7*$A127)</f>
        <v>643.78647369895862</v>
      </c>
      <c r="AZ127">
        <f>IF('Installed PV (Each)'!AZ7 &gt; 'Scenario Parameters'!$B$8, 0, 'Exported Energy (Each)'!AY7*$A127)</f>
        <v>0</v>
      </c>
      <c r="BA127">
        <f>IF('Installed PV (Each)'!BA7 &gt; 'Scenario Parameters'!$B$8, 0, 'Exported Energy (Each)'!AZ7*$A127)</f>
        <v>0</v>
      </c>
      <c r="BB127">
        <f>IF('Installed PV (Each)'!BB7 &gt; 'Scenario Parameters'!$B$8, 0, 'Exported Energy (Each)'!BA7*$A127)</f>
        <v>1524.886565419911</v>
      </c>
      <c r="BC127">
        <f>IF('Installed PV (Each)'!BC7 &gt; 'Scenario Parameters'!$B$8, 0, 'Exported Energy (Each)'!BB7*$A127)</f>
        <v>1334.7679650675518</v>
      </c>
      <c r="BD127">
        <f>IF('Installed PV (Each)'!BD7 &gt; 'Scenario Parameters'!$B$8, 0, 'Exported Energy (Each)'!BC7*$A127)</f>
        <v>1474.9512528916277</v>
      </c>
      <c r="BE127">
        <f>IF('Installed PV (Each)'!BE7 &gt; 'Scenario Parameters'!$B$8, 0, 'Exported Energy (Each)'!BD7*$A127)</f>
        <v>1485.9347765036835</v>
      </c>
      <c r="BF127">
        <f>IF('Installed PV (Each)'!BF7 &gt; 'Scenario Parameters'!$B$8, 0, 'Exported Energy (Each)'!BE7*$A127)</f>
        <v>1218.3993011223599</v>
      </c>
      <c r="BG127">
        <f>IF('Installed PV (Each)'!BG7 &gt; 'Scenario Parameters'!$B$8, 0, 'Exported Energy (Each)'!BF7*$A127)</f>
        <v>1180.4782270850769</v>
      </c>
      <c r="BH127">
        <f>IF('Installed PV (Each)'!BH7 &gt; 'Scenario Parameters'!$B$8, 0, 'Exported Energy (Each)'!BG7*$A127)</f>
        <v>1312.0913187028673</v>
      </c>
      <c r="BI127">
        <f>IF('Installed PV (Each)'!BI7 &gt; 'Scenario Parameters'!$B$8, 0, 'Exported Energy (Each)'!BH7*$A127)</f>
        <v>1301.963268583781</v>
      </c>
      <c r="BJ127">
        <f>IF('Installed PV (Each)'!BJ7 &gt; 'Scenario Parameters'!$B$8, 0, 'Exported Energy (Each)'!BI7*$A127)</f>
        <v>1666.1068679832697</v>
      </c>
      <c r="BK127">
        <f>IF('Installed PV (Each)'!BK7 &gt; 'Scenario Parameters'!$B$8, 0, 'Exported Energy (Each)'!BJ7*$A127)</f>
        <v>1425.2329917861921</v>
      </c>
      <c r="BL127">
        <f>IF('Installed PV (Each)'!BL7 &gt; 'Scenario Parameters'!$B$8, 0, 'Exported Energy (Each)'!BK7*$A127)</f>
        <v>1466.0548700273155</v>
      </c>
      <c r="BM127">
        <f>IF('Installed PV (Each)'!BM7 &gt; 'Scenario Parameters'!$B$8, 0, 'Exported Energy (Each)'!BL7*$A127)</f>
        <v>0</v>
      </c>
      <c r="BN127">
        <f>IF('Installed PV (Each)'!BN7 &gt; 'Scenario Parameters'!$B$8, 0, 'Exported Energy (Each)'!BM7*$A127)</f>
        <v>1757.9982123323912</v>
      </c>
      <c r="BO127">
        <f>IF('Installed PV (Each)'!BO7 &gt; 'Scenario Parameters'!$B$8, 0, 'Exported Energy (Each)'!BN7*$A127)</f>
        <v>1593.7728300801932</v>
      </c>
      <c r="BP127">
        <f>IF('Installed PV (Each)'!BP7 &gt; 'Scenario Parameters'!$B$8, 0, 'Exported Energy (Each)'!BO7*$A127)</f>
        <v>1285.8725991142455</v>
      </c>
      <c r="BQ127">
        <f>IF('Installed PV (Each)'!BQ7 &gt; 'Scenario Parameters'!$B$8, 0, 'Exported Energy (Each)'!BP7*$A127)</f>
        <v>0</v>
      </c>
      <c r="BR127">
        <f>IF('Installed PV (Each)'!BR7 &gt; 'Scenario Parameters'!$B$8, 0, 'Exported Energy (Each)'!BQ7*$A127)</f>
        <v>1300.5927132802201</v>
      </c>
      <c r="BS127">
        <f>IF('Installed PV (Each)'!BS7 &gt; 'Scenario Parameters'!$B$8, 0, 'Exported Energy (Each)'!BR7*$A127)</f>
        <v>1562.4792650607812</v>
      </c>
      <c r="BT127">
        <f>IF('Installed PV (Each)'!BT7 &gt; 'Scenario Parameters'!$B$8, 0, 'Exported Energy (Each)'!BS7*$A127)</f>
        <v>985.35069025851453</v>
      </c>
      <c r="BU127">
        <f>IF('Installed PV (Each)'!BU7 &gt; 'Scenario Parameters'!$B$8, 0, 'Exported Energy (Each)'!BT7*$A127)</f>
        <v>1224.4301008998546</v>
      </c>
      <c r="BV127">
        <f>IF('Installed PV (Each)'!BV7 &gt; 'Scenario Parameters'!$B$8, 0, 'Exported Energy (Each)'!BU7*$A127)</f>
        <v>1585.75218107155</v>
      </c>
      <c r="BW127">
        <f>IF('Installed PV (Each)'!BW7 &gt; 'Scenario Parameters'!$B$8, 0, 'Exported Energy (Each)'!BV7*$A127)</f>
        <v>1690.5806932889168</v>
      </c>
      <c r="BX127">
        <f>IF('Installed PV (Each)'!BX7 &gt; 'Scenario Parameters'!$B$8, 0, 'Exported Energy (Each)'!BW7*$A127)</f>
        <v>1872.3968440593958</v>
      </c>
      <c r="BY127">
        <f>IF('Installed PV (Each)'!BY7 &gt; 'Scenario Parameters'!$B$8, 0, 'Exported Energy (Each)'!BX7*$A127)</f>
        <v>1024.4669466797968</v>
      </c>
      <c r="BZ127">
        <f>IF('Installed PV (Each)'!BZ7 &gt; 'Scenario Parameters'!$B$8, 0, 'Exported Energy (Each)'!BY7*$A127)</f>
        <v>1449.1668710008476</v>
      </c>
      <c r="CA127">
        <f>IF('Installed PV (Each)'!CA7 &gt; 'Scenario Parameters'!$B$8, 0, 'Exported Energy (Each)'!BZ7*$A127)</f>
        <v>1130.9983136710275</v>
      </c>
      <c r="CB127">
        <f>IF('Installed PV (Each)'!CB7 &gt; 'Scenario Parameters'!$B$8, 0, 'Exported Energy (Each)'!CA7*$A127)</f>
        <v>1107.2909254829333</v>
      </c>
      <c r="CC127">
        <f>IF('Installed PV (Each)'!CC7 &gt; 'Scenario Parameters'!$B$8, 0, 'Exported Energy (Each)'!CB7*$A127)</f>
        <v>1631.3443531123917</v>
      </c>
      <c r="CD127">
        <f>IF('Installed PV (Each)'!CD7 &gt; 'Scenario Parameters'!$B$8, 0, 'Exported Energy (Each)'!CC7*$A127)</f>
        <v>917.56159085822878</v>
      </c>
      <c r="CE127">
        <f>IF('Installed PV (Each)'!CE7 &gt; 'Scenario Parameters'!$B$8, 0, 'Exported Energy (Each)'!CD7*$A127)</f>
        <v>1042.7646976229564</v>
      </c>
      <c r="CF127">
        <f>IF('Installed PV (Each)'!CF7 &gt; 'Scenario Parameters'!$B$8, 0, 'Exported Energy (Each)'!CE7*$A127)</f>
        <v>1403.7441535405112</v>
      </c>
      <c r="CG127">
        <f>IF('Installed PV (Each)'!CG7 &gt; 'Scenario Parameters'!$B$8, 0, 'Exported Energy (Each)'!CF7*$A127)</f>
        <v>1186.8690336635746</v>
      </c>
      <c r="CH127">
        <f>IF('Installed PV (Each)'!CH7 &gt; 'Scenario Parameters'!$B$8, 0, 'Exported Energy (Each)'!CG7*$A127)</f>
        <v>1567.748121408169</v>
      </c>
      <c r="CI127">
        <f>IF('Installed PV (Each)'!CI7 &gt; 'Scenario Parameters'!$B$8, 0, 'Exported Energy (Each)'!CH7*$A127)</f>
        <v>0</v>
      </c>
      <c r="CJ127">
        <f>IF('Installed PV (Each)'!CJ7 &gt; 'Scenario Parameters'!$B$8, 0, 'Exported Energy (Each)'!CI7*$A127)</f>
        <v>1139.904481715145</v>
      </c>
      <c r="CK127">
        <f>IF('Installed PV (Each)'!CK7 &gt; 'Scenario Parameters'!$B$8, 0, 'Exported Energy (Each)'!CJ7*$A127)</f>
        <v>1255.6891736699599</v>
      </c>
      <c r="CL127">
        <f>IF('Installed PV (Each)'!CL7 &gt; 'Scenario Parameters'!$B$8, 0, 'Exported Energy (Each)'!CK7*$A127)</f>
        <v>1448.7540082139392</v>
      </c>
      <c r="CM127">
        <f>IF('Installed PV (Each)'!CM7 &gt; 'Scenario Parameters'!$B$8, 0, 'Exported Energy (Each)'!CL7*$A127)</f>
        <v>1174.8854697683348</v>
      </c>
      <c r="CN127">
        <f>IF('Installed PV (Each)'!CN7 &gt; 'Scenario Parameters'!$B$8, 0, 'Exported Energy (Each)'!CM7*$A127)</f>
        <v>1790.0074427545314</v>
      </c>
      <c r="CO127">
        <f>IF('Installed PV (Each)'!CO7 &gt; 'Scenario Parameters'!$B$8, 0, 'Exported Energy (Each)'!CN7*$A127)</f>
        <v>0</v>
      </c>
      <c r="CP127">
        <f>IF('Installed PV (Each)'!CP7 &gt; 'Scenario Parameters'!$B$8, 0, 'Exported Energy (Each)'!CO7*$A127)</f>
        <v>1480.8419400862667</v>
      </c>
      <c r="CQ127">
        <f>IF('Installed PV (Each)'!CQ7 &gt; 'Scenario Parameters'!$B$8, 0, 'Exported Energy (Each)'!CP7*$A127)</f>
        <v>1275.0065451540286</v>
      </c>
      <c r="CR127">
        <f>IF('Installed PV (Each)'!CR7 &gt; 'Scenario Parameters'!$B$8, 0, 'Exported Energy (Each)'!CQ7*$A127)</f>
        <v>1539.9814275587646</v>
      </c>
      <c r="CS127">
        <f>IF('Installed PV (Each)'!CS7 &gt; 'Scenario Parameters'!$B$8, 0, 'Exported Energy (Each)'!CR7*$A127)</f>
        <v>1368.8771450976376</v>
      </c>
      <c r="CT127">
        <f>IF('Installed PV (Each)'!CT7 &gt; 'Scenario Parameters'!$B$8, 0, 'Exported Energy (Each)'!CS7*$A127)</f>
        <v>1252.6205259932847</v>
      </c>
      <c r="CU127">
        <f>IF('Installed PV (Each)'!CU7 &gt; 'Scenario Parameters'!$B$8, 0, 'Exported Energy (Each)'!CT7*$A127)</f>
        <v>1624.9514313750026</v>
      </c>
      <c r="CV127">
        <f>IF('Installed PV (Each)'!CV7 &gt; 'Scenario Parameters'!$B$8, 0, 'Exported Energy (Each)'!CU7*$A127)</f>
        <v>1443.2119342251926</v>
      </c>
      <c r="CW127">
        <f>IF('Installed PV (Each)'!CW7 &gt; 'Scenario Parameters'!$B$8, 0, 'Exported Energy (Each)'!CV7*$A127)</f>
        <v>1326.0949496132955</v>
      </c>
      <c r="CX127">
        <f>IF('Installed PV (Each)'!CX7 &gt; 'Scenario Parameters'!$B$8, 0, 'Exported Energy (Each)'!CW7*$A127)</f>
        <v>1441.804560905573</v>
      </c>
      <c r="CY127">
        <f>IF('Installed PV (Each)'!CY7 &gt; 'Scenario Parameters'!$B$8, 0, 'Exported Energy (Each)'!CX7*$A127)</f>
        <v>1170.7583921293128</v>
      </c>
      <c r="CZ127">
        <f>IF('Installed PV (Each)'!CZ7 &gt; 'Scenario Parameters'!$B$8, 0, 'Exported Energy (Each)'!CY7*$A127)</f>
        <v>1638.0372393450862</v>
      </c>
      <c r="DA127">
        <f>IF('Installed PV (Each)'!DA7 &gt; 'Scenario Parameters'!$B$8, 0, 'Exported Energy (Each)'!CZ7*$A127)</f>
        <v>1720.0349735710095</v>
      </c>
      <c r="DB127">
        <f>IF('Installed PV (Each)'!DB7 &gt; 'Scenario Parameters'!$B$8, 0, 'Exported Energy (Each)'!DA7*$A127)</f>
        <v>1288.2454384986218</v>
      </c>
      <c r="DC127">
        <f>IF('Installed PV (Each)'!DC7 &gt; 'Scenario Parameters'!$B$8, 0, 'Exported Energy (Each)'!DB7*$A127)</f>
        <v>1708.7816582242974</v>
      </c>
      <c r="DD127">
        <f>IF('Installed PV (Each)'!DD7 &gt; 'Scenario Parameters'!$B$8, 0, 'Exported Energy (Each)'!DC7*$A127)</f>
        <v>1543.9836387403757</v>
      </c>
      <c r="DE127">
        <f>IF('Installed PV (Each)'!DE7 &gt; 'Scenario Parameters'!$B$8, 0, 'Exported Energy (Each)'!DD7*$A127)</f>
        <v>891.18544578484091</v>
      </c>
      <c r="DF127">
        <f>IF('Installed PV (Each)'!DF7 &gt; 'Scenario Parameters'!$B$8, 0, 'Exported Energy (Each)'!DE7*$A127)</f>
        <v>1238.8582712406171</v>
      </c>
      <c r="DG127">
        <f>IF('Installed PV (Each)'!DG7 &gt; 'Scenario Parameters'!$B$8, 0, 'Exported Energy (Each)'!DF7*$A127)</f>
        <v>1518.3757615595359</v>
      </c>
      <c r="DH127">
        <f>IF('Installed PV (Each)'!DH7 &gt; 'Scenario Parameters'!$B$8, 0, 'Exported Energy (Each)'!DG7*$A127)</f>
        <v>0</v>
      </c>
      <c r="DI127">
        <f>IF('Installed PV (Each)'!DI7 &gt; 'Scenario Parameters'!$B$8, 0, 'Exported Energy (Each)'!DH7*$A127)</f>
        <v>1216.9107739741596</v>
      </c>
      <c r="DJ127">
        <f>IF('Installed PV (Each)'!DJ7 &gt; 'Scenario Parameters'!$B$8, 0, 'Exported Energy (Each)'!DI7*$A127)</f>
        <v>0</v>
      </c>
      <c r="DK127">
        <f>IF('Installed PV (Each)'!DK7 &gt; 'Scenario Parameters'!$B$8, 0, 'Exported Energy (Each)'!DJ7*$A127)</f>
        <v>1222.6081294988735</v>
      </c>
      <c r="DL127">
        <f>IF('Installed PV (Each)'!DL7 &gt; 'Scenario Parameters'!$B$8, 0, 'Exported Energy (Each)'!DK7*$A127)</f>
        <v>0</v>
      </c>
      <c r="DM127">
        <f>IF('Installed PV (Each)'!DM7 &gt; 'Scenario Parameters'!$B$8, 0, 'Exported Energy (Each)'!DL7*$A127)</f>
        <v>1056.0765367715494</v>
      </c>
      <c r="DN127">
        <f>IF('Installed PV (Each)'!DN7 &gt; 'Scenario Parameters'!$B$8, 0, 'Exported Energy (Each)'!DM7*$A127)</f>
        <v>1150.0138502170237</v>
      </c>
      <c r="DO127">
        <f>IF('Installed PV (Each)'!DO7 &gt; 'Scenario Parameters'!$B$8, 0, 'Exported Energy (Each)'!DN7*$A127)</f>
        <v>1843.820593345818</v>
      </c>
      <c r="DP127">
        <f>IF('Installed PV (Each)'!DP7 &gt; 'Scenario Parameters'!$B$8, 0, 'Exported Energy (Each)'!DO7*$A127)</f>
        <v>823.12264855077717</v>
      </c>
      <c r="DQ127">
        <f>IF('Installed PV (Each)'!DQ7 &gt; 'Scenario Parameters'!$B$8, 0, 'Exported Energy (Each)'!DP7*$A127)</f>
        <v>1745.7834697466928</v>
      </c>
      <c r="DR127">
        <f>IF('Installed PV (Each)'!DR7 &gt; 'Scenario Parameters'!$B$8, 0, 'Exported Energy (Each)'!DQ7*$A127)</f>
        <v>1320.9680019650116</v>
      </c>
      <c r="DS127">
        <f>IF('Installed PV (Each)'!DS7 &gt; 'Scenario Parameters'!$B$8, 0, 'Exported Energy (Each)'!DR7*$A127)</f>
        <v>1757.445915640466</v>
      </c>
      <c r="DT127">
        <f>IF('Installed PV (Each)'!DT7 &gt; 'Scenario Parameters'!$B$8, 0, 'Exported Energy (Each)'!DS7*$A127)</f>
        <v>1585.0937718309942</v>
      </c>
      <c r="DU127">
        <f>IF('Installed PV (Each)'!DU7 &gt; 'Scenario Parameters'!$B$8, 0, 'Exported Energy (Each)'!DT7*$A127)</f>
        <v>1213.8297996725353</v>
      </c>
      <c r="DV127">
        <f>IF('Installed PV (Each)'!DV7 &gt; 'Scenario Parameters'!$B$8, 0, 'Exported Energy (Each)'!DU7*$A127)</f>
        <v>1433.928587193818</v>
      </c>
      <c r="DW127">
        <f>IF('Installed PV (Each)'!DW7 &gt; 'Scenario Parameters'!$B$8, 0, 'Exported Energy (Each)'!DV7*$A127)</f>
        <v>870.08397974810657</v>
      </c>
      <c r="DX127">
        <f>IF('Installed PV (Each)'!DX7 &gt; 'Scenario Parameters'!$B$8, 0, 'Exported Energy (Each)'!DW7*$A127)</f>
        <v>1260.961981806272</v>
      </c>
      <c r="DY127">
        <f>IF('Installed PV (Each)'!DY7 &gt; 'Scenario Parameters'!$B$8, 0, 'Exported Energy (Each)'!DX7*$A127)</f>
        <v>0</v>
      </c>
      <c r="DZ127">
        <f>IF('Installed PV (Each)'!DZ7 &gt; 'Scenario Parameters'!$B$8, 0, 'Exported Energy (Each)'!DY7*$A127)</f>
        <v>1832.5992478288165</v>
      </c>
      <c r="EA127">
        <f>IF('Installed PV (Each)'!EA7 &gt; 'Scenario Parameters'!$B$8, 0, 'Exported Energy (Each)'!DZ7*$A127)</f>
        <v>1314.4873639646119</v>
      </c>
      <c r="EB127">
        <f>IF('Installed PV (Each)'!EB7 &gt; 'Scenario Parameters'!$B$8, 0, 'Exported Energy (Each)'!EA7*$A127)</f>
        <v>1660.7292099289716</v>
      </c>
      <c r="EC127">
        <f>IF('Installed PV (Each)'!EC7 &gt; 'Scenario Parameters'!$B$8, 0, 'Exported Energy (Each)'!EB7*$A127)</f>
        <v>1264.5980441483125</v>
      </c>
      <c r="ED127">
        <f>IF('Installed PV (Each)'!ED7 &gt; 'Scenario Parameters'!$B$8, 0, 'Exported Energy (Each)'!EC7*$A127)</f>
        <v>1277.0920748900812</v>
      </c>
      <c r="EE127">
        <f>IF('Installed PV (Each)'!EE7 &gt; 'Scenario Parameters'!$B$8, 0, 'Exported Energy (Each)'!ED7*$A127)</f>
        <v>1280.1329026554531</v>
      </c>
      <c r="EF127">
        <f>IF('Installed PV (Each)'!EF7 &gt; 'Scenario Parameters'!$B$8, 0, 'Exported Energy (Each)'!EE7*$A127)</f>
        <v>1395.1307865280014</v>
      </c>
      <c r="EG127">
        <f>IF('Installed PV (Each)'!EG7 &gt; 'Scenario Parameters'!$B$8, 0, 'Exported Energy (Each)'!EF7*$A127)</f>
        <v>1008.173363879657</v>
      </c>
      <c r="EH127">
        <f>IF('Installed PV (Each)'!EH7 &gt; 'Scenario Parameters'!$B$8, 0, 'Exported Energy (Each)'!EG7*$A127)</f>
        <v>1559.5922325801864</v>
      </c>
      <c r="EI127">
        <f>IF('Installed PV (Each)'!EI7 &gt; 'Scenario Parameters'!$B$8, 0, 'Exported Energy (Each)'!EH7*$A127)</f>
        <v>1601.1886166329548</v>
      </c>
      <c r="EJ127">
        <f>IF('Installed PV (Each)'!EJ7 &gt; 'Scenario Parameters'!$B$8, 0, 'Exported Energy (Each)'!EI7*$A127)</f>
        <v>1447.8745908339092</v>
      </c>
      <c r="EK127">
        <f>IF('Installed PV (Each)'!EK7 &gt; 'Scenario Parameters'!$B$8, 0, 'Exported Energy (Each)'!EJ7*$A127)</f>
        <v>1440.6257932524863</v>
      </c>
      <c r="EL127">
        <f>IF('Installed PV (Each)'!EL7 &gt; 'Scenario Parameters'!$B$8, 0, 'Exported Energy (Each)'!EK7*$A127)</f>
        <v>0</v>
      </c>
      <c r="EM127">
        <f>IF('Installed PV (Each)'!EM7 &gt; 'Scenario Parameters'!$B$8, 0, 'Exported Energy (Each)'!EL7*$A127)</f>
        <v>1437.2063552110376</v>
      </c>
      <c r="EN127">
        <f>IF('Installed PV (Each)'!EN7 &gt; 'Scenario Parameters'!$B$8, 0, 'Exported Energy (Each)'!EM7*$A127)</f>
        <v>1742.3952162807043</v>
      </c>
      <c r="EO127">
        <f>IF('Installed PV (Each)'!EO7 &gt; 'Scenario Parameters'!$B$8, 0, 'Exported Energy (Each)'!EN7*$A127)</f>
        <v>1639.2439958878833</v>
      </c>
      <c r="EP127">
        <f>IF('Installed PV (Each)'!EP7 &gt; 'Scenario Parameters'!$B$8, 0, 'Exported Energy (Each)'!EO7*$A127)</f>
        <v>1573.7928786405853</v>
      </c>
      <c r="EQ127">
        <f>IF('Installed PV (Each)'!EQ7 &gt; 'Scenario Parameters'!$B$8, 0, 'Exported Energy (Each)'!EP7*$A127)</f>
        <v>1464.8170178454845</v>
      </c>
      <c r="ER127">
        <f>IF('Installed PV (Each)'!ER7 &gt; 'Scenario Parameters'!$B$8, 0, 'Exported Energy (Each)'!EQ7*$A127)</f>
        <v>1430.0951200373913</v>
      </c>
      <c r="ES127">
        <f>IF('Installed PV (Each)'!ES7 &gt; 'Scenario Parameters'!$B$8, 0, 'Exported Energy (Each)'!ER7*$A127)</f>
        <v>1618.4088827458179</v>
      </c>
      <c r="ET127">
        <f>IF('Installed PV (Each)'!ET7 &gt; 'Scenario Parameters'!$B$8, 0, 'Exported Energy (Each)'!ES7*$A127)</f>
        <v>0</v>
      </c>
      <c r="EU127">
        <f>IF('Installed PV (Each)'!EU7 &gt; 'Scenario Parameters'!$B$8, 0, 'Exported Energy (Each)'!ET7*$A127)</f>
        <v>1542.1803444285995</v>
      </c>
      <c r="EV127">
        <f>IF('Installed PV (Each)'!EV7 &gt; 'Scenario Parameters'!$B$8, 0, 'Exported Energy (Each)'!EU7*$A127)</f>
        <v>1698.9926810352356</v>
      </c>
      <c r="EW127">
        <f>IF('Installed PV (Each)'!EW7 &gt; 'Scenario Parameters'!$B$8, 0, 'Exported Energy (Each)'!EV7*$A127)</f>
        <v>1396.6565942722839</v>
      </c>
      <c r="EX127">
        <f>IF('Installed PV (Each)'!EX7 &gt; 'Scenario Parameters'!$B$8, 0, 'Exported Energy (Each)'!EW7*$A127)</f>
        <v>1514.9174539058943</v>
      </c>
      <c r="EY127">
        <f>IF('Installed PV (Each)'!EY7 &gt; 'Scenario Parameters'!$B$8, 0, 'Exported Energy (Each)'!EX7*$A127)</f>
        <v>1442.1321746570698</v>
      </c>
      <c r="EZ127">
        <f>IF('Installed PV (Each)'!EZ7 &gt; 'Scenario Parameters'!$B$8, 0, 'Exported Energy (Each)'!EY7*$A127)</f>
        <v>0</v>
      </c>
      <c r="FA127">
        <f>IF('Installed PV (Each)'!FA7 &gt; 'Scenario Parameters'!$B$8, 0, 'Exported Energy (Each)'!EZ7*$A127)</f>
        <v>1296.7601917963777</v>
      </c>
      <c r="FB127">
        <f>IF('Installed PV (Each)'!FB7 &gt; 'Scenario Parameters'!$B$8, 0, 'Exported Energy (Each)'!FA7*$A127)</f>
        <v>1630.8312562825561</v>
      </c>
      <c r="FC127">
        <f>IF('Installed PV (Each)'!FC7 &gt; 'Scenario Parameters'!$B$8, 0, 'Exported Energy (Each)'!FB7*$A127)</f>
        <v>0</v>
      </c>
      <c r="FD127">
        <f>IF('Installed PV (Each)'!FD7 &gt; 'Scenario Parameters'!$B$8, 0, 'Exported Energy (Each)'!FC7*$A127)</f>
        <v>1772.6751088366</v>
      </c>
      <c r="FE127">
        <f>IF('Installed PV (Each)'!FE7 &gt; 'Scenario Parameters'!$B$8, 0, 'Exported Energy (Each)'!FD7*$A127)</f>
        <v>1243.6462621182825</v>
      </c>
      <c r="FF127">
        <f>IF('Installed PV (Each)'!FF7 &gt; 'Scenario Parameters'!$B$8, 0, 'Exported Energy (Each)'!FE7*$A127)</f>
        <v>1566.4108370277811</v>
      </c>
      <c r="FG127">
        <f>IF('Installed PV (Each)'!FG7 &gt; 'Scenario Parameters'!$B$8, 0, 'Exported Energy (Each)'!FF7*$A127)</f>
        <v>1675.9599414444695</v>
      </c>
      <c r="FH127">
        <f>IF('Installed PV (Each)'!FH7 &gt; 'Scenario Parameters'!$B$8, 0, 'Exported Energy (Each)'!FG7*$A127)</f>
        <v>1489.9601949201749</v>
      </c>
      <c r="FI127">
        <f>IF('Installed PV (Each)'!FI7 &gt; 'Scenario Parameters'!$B$8, 0, 'Exported Energy (Each)'!FH7*$A127)</f>
        <v>1138.2666107106422</v>
      </c>
      <c r="FJ127">
        <f>IF('Installed PV (Each)'!FJ7 &gt; 'Scenario Parameters'!$B$8, 0, 'Exported Energy (Each)'!FI7*$A127)</f>
        <v>1114.7231555371154</v>
      </c>
      <c r="FK127">
        <f>IF('Installed PV (Each)'!FK7 &gt; 'Scenario Parameters'!$B$8, 0, 'Exported Energy (Each)'!FJ7*$A127)</f>
        <v>1191.5327470155203</v>
      </c>
      <c r="FL127">
        <f>IF('Installed PV (Each)'!FL7 &gt; 'Scenario Parameters'!$B$8, 0, 'Exported Energy (Each)'!FK7*$A127)</f>
        <v>1468.9968196383782</v>
      </c>
      <c r="FM127">
        <f>IF('Installed PV (Each)'!FM7 &gt; 'Scenario Parameters'!$B$8, 0, 'Exported Energy (Each)'!FL7*$A127)</f>
        <v>1051.6252875300504</v>
      </c>
      <c r="FN127">
        <f>IF('Installed PV (Each)'!FN7 &gt; 'Scenario Parameters'!$B$8, 0, 'Exported Energy (Each)'!FM7*$A127)</f>
        <v>0</v>
      </c>
      <c r="FO127">
        <f>IF('Installed PV (Each)'!FO7 &gt; 'Scenario Parameters'!$B$8, 0, 'Exported Energy (Each)'!FN7*$A127)</f>
        <v>1417.4233353905825</v>
      </c>
      <c r="FP127">
        <f>IF('Installed PV (Each)'!FP7 &gt; 'Scenario Parameters'!$B$8, 0, 'Exported Energy (Each)'!FO7*$A127)</f>
        <v>1533.0586654735105</v>
      </c>
      <c r="FQ127">
        <f>IF('Installed PV (Each)'!FQ7 &gt; 'Scenario Parameters'!$B$8, 0, 'Exported Energy (Each)'!FP7*$A127)</f>
        <v>1178.7614553101339</v>
      </c>
      <c r="FR127">
        <f>IF('Installed PV (Each)'!FR7 &gt; 'Scenario Parameters'!$B$8, 0, 'Exported Energy (Each)'!FQ7*$A127)</f>
        <v>0</v>
      </c>
      <c r="FS127">
        <f>IF('Installed PV (Each)'!FS7 &gt; 'Scenario Parameters'!$B$8, 0, 'Exported Energy (Each)'!FR7*$A127)</f>
        <v>1368.6941765882434</v>
      </c>
      <c r="FT127">
        <f>IF('Installed PV (Each)'!FT7 &gt; 'Scenario Parameters'!$B$8, 0, 'Exported Energy (Each)'!FS7*$A127)</f>
        <v>1846.5217333649803</v>
      </c>
      <c r="FU127">
        <f>IF('Installed PV (Each)'!FU7 &gt; 'Scenario Parameters'!$B$8, 0, 'Exported Energy (Each)'!FT7*$A127)</f>
        <v>1496.1010942772621</v>
      </c>
      <c r="FV127">
        <f>IF('Installed PV (Each)'!FV7 &gt; 'Scenario Parameters'!$B$8, 0, 'Exported Energy (Each)'!FU7*$A127)</f>
        <v>1696.4687153096074</v>
      </c>
      <c r="FW127">
        <f>IF('Installed PV (Each)'!FW7 &gt; 'Scenario Parameters'!$B$8, 0, 'Exported Energy (Each)'!FV7*$A127)</f>
        <v>1514.8354149086015</v>
      </c>
      <c r="FX127">
        <f>IF('Installed PV (Each)'!FX7 &gt; 'Scenario Parameters'!$B$8, 0, 'Exported Energy (Each)'!FW7*$A127)</f>
        <v>977.50846270540967</v>
      </c>
      <c r="FY127">
        <f>IF('Installed PV (Each)'!FY7 &gt; 'Scenario Parameters'!$B$8, 0, 'Exported Energy (Each)'!FX7*$A127)</f>
        <v>1382.4432827918974</v>
      </c>
      <c r="FZ127">
        <f>IF('Installed PV (Each)'!FZ7 &gt; 'Scenario Parameters'!$B$8, 0, 'Exported Energy (Each)'!FY7*$A127)</f>
        <v>1410.5676925003158</v>
      </c>
      <c r="GA127">
        <f>IF('Installed PV (Each)'!GA7 &gt; 'Scenario Parameters'!$B$8, 0, 'Exported Energy (Each)'!FZ7*$A127)</f>
        <v>1551.2529610617437</v>
      </c>
      <c r="GB127">
        <f>IF('Installed PV (Each)'!GB7 &gt; 'Scenario Parameters'!$B$8, 0, 'Exported Energy (Each)'!GA7*$A127)</f>
        <v>0</v>
      </c>
      <c r="GC127">
        <f>IF('Installed PV (Each)'!GC7 &gt; 'Scenario Parameters'!$B$8, 0, 'Exported Energy (Each)'!GB7*$A127)</f>
        <v>1326.1163757822635</v>
      </c>
      <c r="GD127">
        <f>IF('Installed PV (Each)'!GD7 &gt; 'Scenario Parameters'!$B$8, 0, 'Exported Energy (Each)'!GC7*$A127)</f>
        <v>1446.4782983852076</v>
      </c>
      <c r="GE127">
        <f>IF('Installed PV (Each)'!GE7 &gt; 'Scenario Parameters'!$B$8, 0, 'Exported Energy (Each)'!GD7*$A127)</f>
        <v>1651.4721625707768</v>
      </c>
      <c r="GF127">
        <f>IF('Installed PV (Each)'!GF7 &gt; 'Scenario Parameters'!$B$8, 0, 'Exported Energy (Each)'!GE7*$A127)</f>
        <v>1457.178120431005</v>
      </c>
      <c r="GG127">
        <f>IF('Installed PV (Each)'!GG7 &gt; 'Scenario Parameters'!$B$8, 0, 'Exported Energy (Each)'!GF7*$A127)</f>
        <v>1541.7744288021352</v>
      </c>
      <c r="GH127">
        <f>IF('Installed PV (Each)'!GH7 &gt; 'Scenario Parameters'!$B$8, 0, 'Exported Energy (Each)'!GG7*$A127)</f>
        <v>1326.8934337177498</v>
      </c>
      <c r="GI127">
        <f>IF('Installed PV (Each)'!GI7 &gt; 'Scenario Parameters'!$B$8, 0, 'Exported Energy (Each)'!GH7*$A127)</f>
        <v>1824.7048206889126</v>
      </c>
      <c r="GJ127">
        <f>IF('Installed PV (Each)'!GJ7 &gt; 'Scenario Parameters'!$B$8, 0, 'Exported Energy (Each)'!GI7*$A127)</f>
        <v>1507.5339817364631</v>
      </c>
      <c r="GK127">
        <f>IF('Installed PV (Each)'!GK7 &gt; 'Scenario Parameters'!$B$8, 0, 'Exported Energy (Each)'!GJ7*$A127)</f>
        <v>1410.8148896330899</v>
      </c>
      <c r="GL127">
        <f>IF('Installed PV (Each)'!GL7 &gt; 'Scenario Parameters'!$B$8, 0, 'Exported Energy (Each)'!GK7*$A127)</f>
        <v>1173.8426948081972</v>
      </c>
      <c r="GM127">
        <f>IF('Installed PV (Each)'!GM7 &gt; 'Scenario Parameters'!$B$8, 0, 'Exported Energy (Each)'!GL7*$A127)</f>
        <v>1520.4678585796064</v>
      </c>
      <c r="GN127">
        <f>IF('Installed PV (Each)'!GN7 &gt; 'Scenario Parameters'!$B$8, 0, 'Exported Energy (Each)'!GM7*$A127)</f>
        <v>1435.9855073939807</v>
      </c>
      <c r="GO127">
        <f>IF('Installed PV (Each)'!GO7 &gt; 'Scenario Parameters'!$B$8, 0, 'Exported Energy (Each)'!GN7*$A127)</f>
        <v>1214.5921791614876</v>
      </c>
      <c r="GP127">
        <f>IF('Installed PV (Each)'!GP7 &gt; 'Scenario Parameters'!$B$8, 0, 'Exported Energy (Each)'!GO7*$A127)</f>
        <v>1551.3564838948544</v>
      </c>
      <c r="GQ127">
        <f>IF('Installed PV (Each)'!GQ7 &gt; 'Scenario Parameters'!$B$8, 0, 'Exported Energy (Each)'!GP7*$A127)</f>
        <v>0</v>
      </c>
      <c r="GR127">
        <f>IF('Installed PV (Each)'!GR7 &gt; 'Scenario Parameters'!$B$8, 0, 'Exported Energy (Each)'!GQ7*$A127)</f>
        <v>312.28079552163246</v>
      </c>
      <c r="GS127">
        <f>IF('Installed PV (Each)'!GS7 &gt; 'Scenario Parameters'!$B$8, 0, 'Exported Energy (Each)'!GR7*$A127)</f>
        <v>1280.6279102809317</v>
      </c>
      <c r="GT127">
        <f>IF('Installed PV (Each)'!GT7 &gt; 'Scenario Parameters'!$B$8, 0, 'Exported Energy (Each)'!GS7*$A127)</f>
        <v>0</v>
      </c>
      <c r="GU127">
        <f>IF('Installed PV (Each)'!GU7 &gt; 'Scenario Parameters'!$B$8, 0, 'Exported Energy (Each)'!GT7*$A127)</f>
        <v>1431.6865486077222</v>
      </c>
      <c r="GV127">
        <f>IF('Installed PV (Each)'!GV7 &gt; 'Scenario Parameters'!$B$8, 0, 'Exported Energy (Each)'!GU7*$A127)</f>
        <v>1632.9420632842339</v>
      </c>
      <c r="GW127">
        <f>IF('Installed PV (Each)'!GW7 &gt; 'Scenario Parameters'!$B$8, 0, 'Exported Energy (Each)'!GV7*$A127)</f>
        <v>1857.0335772068643</v>
      </c>
      <c r="GX127">
        <f>IF('Installed PV (Each)'!GX7 &gt; 'Scenario Parameters'!$B$8, 0, 'Exported Energy (Each)'!GW7*$A127)</f>
        <v>0</v>
      </c>
      <c r="GY127">
        <f>IF('Installed PV (Each)'!GY7 &gt; 'Scenario Parameters'!$B$8, 0, 'Exported Energy (Each)'!GX7*$A127)</f>
        <v>1314.5702491587983</v>
      </c>
      <c r="GZ127">
        <f>IF('Installed PV (Each)'!GZ7 &gt; 'Scenario Parameters'!$B$8, 0, 'Exported Energy (Each)'!GY7*$A127)</f>
        <v>1628.1408833319017</v>
      </c>
      <c r="HA127">
        <f>IF('Installed PV (Each)'!HA7 &gt; 'Scenario Parameters'!$B$8, 0, 'Exported Energy (Each)'!GZ7*$A127)</f>
        <v>1671.3390334859268</v>
      </c>
      <c r="HB127">
        <f>IF('Installed PV (Each)'!HB7 &gt; 'Scenario Parameters'!$B$8, 0, 'Exported Energy (Each)'!HA7*$A127)</f>
        <v>1727.6348225527129</v>
      </c>
      <c r="HC127">
        <f>IF('Installed PV (Each)'!HC7 &gt; 'Scenario Parameters'!$B$8, 0, 'Exported Energy (Each)'!HB7*$A127)</f>
        <v>1343.2789289721065</v>
      </c>
      <c r="HD127">
        <f>IF('Installed PV (Each)'!HD7 &gt; 'Scenario Parameters'!$B$8, 0, 'Exported Energy (Each)'!HC7*$A127)</f>
        <v>1124.1713406775607</v>
      </c>
      <c r="HE127">
        <f>IF('Installed PV (Each)'!HE7 &gt; 'Scenario Parameters'!$B$8, 0, 'Exported Energy (Each)'!HD7*$A127)</f>
        <v>1443.0699269458169</v>
      </c>
      <c r="HF127">
        <f>IF('Installed PV (Each)'!HF7 &gt; 'Scenario Parameters'!$B$8, 0, 'Exported Energy (Each)'!HE7*$A127)</f>
        <v>1747.1758066863174</v>
      </c>
      <c r="HG127">
        <f>IF('Installed PV (Each)'!HG7 &gt; 'Scenario Parameters'!$B$8, 0, 'Exported Energy (Each)'!HF7*$A127)</f>
        <v>1705.4407225321386</v>
      </c>
      <c r="HH127">
        <f>IF('Installed PV (Each)'!HH7 &gt; 'Scenario Parameters'!$B$8, 0, 'Exported Energy (Each)'!HG7*$A127)</f>
        <v>1307.7434188349353</v>
      </c>
      <c r="HI127">
        <f>IF('Installed PV (Each)'!HI7 &gt; 'Scenario Parameters'!$B$8, 0, 'Exported Energy (Each)'!HH7*$A127)</f>
        <v>1220.0670694307312</v>
      </c>
      <c r="HJ127">
        <f>IF('Installed PV (Each)'!HJ7 &gt; 'Scenario Parameters'!$B$8, 0, 'Exported Energy (Each)'!HI7*$A127)</f>
        <v>1080.0918769039924</v>
      </c>
      <c r="HK127">
        <f>IF('Installed PV (Each)'!HK7 &gt; 'Scenario Parameters'!$B$8, 0, 'Exported Energy (Each)'!HJ7*$A127)</f>
        <v>0</v>
      </c>
      <c r="HL127">
        <f>IF('Installed PV (Each)'!HL7 &gt; 'Scenario Parameters'!$B$8, 0, 'Exported Energy (Each)'!HK7*$A127)</f>
        <v>1074.6466597343381</v>
      </c>
      <c r="HM127">
        <f>IF('Installed PV (Each)'!HM7 &gt; 'Scenario Parameters'!$B$8, 0, 'Exported Energy (Each)'!HL7*$A127)</f>
        <v>1260.2481368588444</v>
      </c>
      <c r="HN127">
        <f>IF('Installed PV (Each)'!HN7 &gt; 'Scenario Parameters'!$B$8, 0, 'Exported Energy (Each)'!HM7*$A127)</f>
        <v>865.70702186615165</v>
      </c>
      <c r="HO127">
        <f>IF('Installed PV (Each)'!HO7 &gt; 'Scenario Parameters'!$B$8, 0, 'Exported Energy (Each)'!HN7*$A127)</f>
        <v>1519.1441088286952</v>
      </c>
      <c r="HP127">
        <f>IF('Installed PV (Each)'!HP7 &gt; 'Scenario Parameters'!$B$8, 0, 'Exported Energy (Each)'!HO7*$A127)</f>
        <v>1301.5082905820293</v>
      </c>
      <c r="HQ127">
        <f>IF('Installed PV (Each)'!HQ7 &gt; 'Scenario Parameters'!$B$8, 0, 'Exported Energy (Each)'!HP7*$A127)</f>
        <v>1309.879617990362</v>
      </c>
      <c r="HR127">
        <f>IF('Installed PV (Each)'!HR7 &gt; 'Scenario Parameters'!$B$8, 0, 'Exported Energy (Each)'!HQ7*$A127)</f>
        <v>1593.2715030648521</v>
      </c>
      <c r="HS127">
        <f>IF('Installed PV (Each)'!HS7 &gt; 'Scenario Parameters'!$B$8, 0, 'Exported Energy (Each)'!HR7*$A127)</f>
        <v>1368.3623004899148</v>
      </c>
      <c r="HT127">
        <f>IF('Installed PV (Each)'!HT7 &gt; 'Scenario Parameters'!$B$8, 0, 'Exported Energy (Each)'!HS7*$A127)</f>
        <v>1590.5242671921635</v>
      </c>
      <c r="HU127">
        <f>IF('Installed PV (Each)'!HU7 &gt; 'Scenario Parameters'!$B$8, 0, 'Exported Energy (Each)'!HT7*$A127)</f>
        <v>1551.9216969388021</v>
      </c>
      <c r="HV127">
        <f>IF('Installed PV (Each)'!HV7 &gt; 'Scenario Parameters'!$B$8, 0, 'Exported Energy (Each)'!HU7*$A127)</f>
        <v>1586.74238034059</v>
      </c>
      <c r="HW127">
        <f>IF('Installed PV (Each)'!HW7 &gt; 'Scenario Parameters'!$B$8, 0, 'Exported Energy (Each)'!HV7*$A127)</f>
        <v>1836.5275401731351</v>
      </c>
      <c r="HX127">
        <f>IF('Installed PV (Each)'!HX7 &gt; 'Scenario Parameters'!$B$8, 0, 'Exported Energy (Each)'!HW7*$A127)</f>
        <v>1215.8834766957395</v>
      </c>
      <c r="HY127">
        <f>IF('Installed PV (Each)'!HY7 &gt; 'Scenario Parameters'!$B$8, 0, 'Exported Energy (Each)'!HX7*$A127)</f>
        <v>1491.5650510267728</v>
      </c>
      <c r="HZ127">
        <f>IF('Installed PV (Each)'!HZ7 &gt; 'Scenario Parameters'!$B$8, 0, 'Exported Energy (Each)'!HY7*$A127)</f>
        <v>1531.0662133712897</v>
      </c>
      <c r="IA127">
        <f>IF('Installed PV (Each)'!IA7 &gt; 'Scenario Parameters'!$B$8, 0, 'Exported Energy (Each)'!HZ7*$A127)</f>
        <v>1591.1412110287854</v>
      </c>
      <c r="IB127">
        <f>IF('Installed PV (Each)'!IB7 &gt; 'Scenario Parameters'!$B$8, 0, 'Exported Energy (Each)'!IA7*$A127)</f>
        <v>1476.1216754766137</v>
      </c>
      <c r="IC127">
        <f>IF('Installed PV (Each)'!IC7 &gt; 'Scenario Parameters'!$B$8, 0, 'Exported Energy (Each)'!IB7*$A127)</f>
        <v>1502.620664872313</v>
      </c>
      <c r="ID127">
        <f>IF('Installed PV (Each)'!ID7 &gt; 'Scenario Parameters'!$B$8, 0, 'Exported Energy (Each)'!IC7*$A127)</f>
        <v>1697.8478697399539</v>
      </c>
      <c r="IE127">
        <f>IF('Installed PV (Each)'!IE7 &gt; 'Scenario Parameters'!$B$8, 0, 'Exported Energy (Each)'!ID7*$A127)</f>
        <v>1155.8550627462805</v>
      </c>
      <c r="IF127">
        <f>IF('Installed PV (Each)'!IF7 &gt; 'Scenario Parameters'!$B$8, 0, 'Exported Energy (Each)'!IE7*$A127)</f>
        <v>1309.5143863751841</v>
      </c>
      <c r="IG127">
        <f>IF('Installed PV (Each)'!IG7 &gt; 'Scenario Parameters'!$B$8, 0, 'Exported Energy (Each)'!IF7*$A127)</f>
        <v>1546.3352626248227</v>
      </c>
      <c r="IH127">
        <f>IF('Installed PV (Each)'!IH7 &gt; 'Scenario Parameters'!$B$8, 0, 'Exported Energy (Each)'!IG7*$A127)</f>
        <v>0</v>
      </c>
      <c r="II127">
        <f>IF('Installed PV (Each)'!II7 &gt; 'Scenario Parameters'!$B$8, 0, 'Exported Energy (Each)'!IH7*$A127)</f>
        <v>1355.743213233724</v>
      </c>
      <c r="IJ127">
        <f>IF('Installed PV (Each)'!IJ7 &gt; 'Scenario Parameters'!$B$8, 0, 'Exported Energy (Each)'!II7*$A127)</f>
        <v>0</v>
      </c>
      <c r="IK127">
        <f>IF('Installed PV (Each)'!IK7 &gt; 'Scenario Parameters'!$B$8, 0, 'Exported Energy (Each)'!IJ7*$A127)</f>
        <v>1330.2769359623649</v>
      </c>
      <c r="IL127">
        <f>IF('Installed PV (Each)'!IL7 &gt; 'Scenario Parameters'!$B$8, 0, 'Exported Energy (Each)'!IK7*$A127)</f>
        <v>1629.7943797800972</v>
      </c>
      <c r="IM127">
        <f>IF('Installed PV (Each)'!IM7 &gt; 'Scenario Parameters'!$B$8, 0, 'Exported Energy (Each)'!IL7*$A127)</f>
        <v>1875.5038760774462</v>
      </c>
      <c r="IN127">
        <f>IF('Installed PV (Each)'!IN7 &gt; 'Scenario Parameters'!$B$8, 0, 'Exported Energy (Each)'!IM7*$A127)</f>
        <v>1729.1166291765023</v>
      </c>
      <c r="IO127">
        <f>IF('Installed PV (Each)'!IO7 &gt; 'Scenario Parameters'!$B$8, 0, 'Exported Energy (Each)'!IN7*$A127)</f>
        <v>2076.0786832966528</v>
      </c>
      <c r="IP127">
        <f>IF('Installed PV (Each)'!IP7 &gt; 'Scenario Parameters'!$B$8, 0, 'Exported Energy (Each)'!IO7*$A127)</f>
        <v>1405.4891559505645</v>
      </c>
      <c r="IQ127">
        <f>IF('Installed PV (Each)'!IQ7 &gt; 'Scenario Parameters'!$B$8, 0, 'Exported Energy (Each)'!IP7*$A127)</f>
        <v>1375.1938034941313</v>
      </c>
      <c r="IR127">
        <f>IF('Installed PV (Each)'!IR7 &gt; 'Scenario Parameters'!$B$8, 0, 'Exported Energy (Each)'!IQ7*$A127)</f>
        <v>1569.9028526277953</v>
      </c>
      <c r="IS127">
        <f>IF('Installed PV (Each)'!IS7 &gt; 'Scenario Parameters'!$B$8, 0, 'Exported Energy (Each)'!IR7*$A127)</f>
        <v>1325.7407154681807</v>
      </c>
      <c r="IT127">
        <f>IF('Installed PV (Each)'!IT7 &gt; 'Scenario Parameters'!$B$8, 0, 'Exported Energy (Each)'!IS7*$A127)</f>
        <v>1217.2335210192734</v>
      </c>
      <c r="IU127">
        <f>IF('Installed PV (Each)'!IU7 &gt; 'Scenario Parameters'!$B$8, 0, 'Exported Energy (Each)'!IT7*$A127)</f>
        <v>1553.874347115737</v>
      </c>
      <c r="IV127">
        <f>IF('Installed PV (Each)'!IV7 &gt; 'Scenario Parameters'!$B$8, 0, 'Exported Energy (Each)'!IU7*$A127)</f>
        <v>1504.6778987102368</v>
      </c>
      <c r="IW127">
        <f>IF('Installed PV (Each)'!IW7 &gt; 'Scenario Parameters'!$B$8, 0, 'Exported Energy (Each)'!IV7*$A127)</f>
        <v>954.30568472276934</v>
      </c>
      <c r="IX127">
        <f>IF('Installed PV (Each)'!IX7 &gt; 'Scenario Parameters'!$B$8, 0, 'Exported Energy (Each)'!IW7*$A127)</f>
        <v>1134.9114536386471</v>
      </c>
      <c r="IY127">
        <f>IF('Installed PV (Each)'!IY7 &gt; 'Scenario Parameters'!$B$8, 0, 'Exported Energy (Each)'!IX7*$A127)</f>
        <v>1518.7130478424428</v>
      </c>
      <c r="IZ127">
        <f>IF('Installed PV (Each)'!IZ7 &gt; 'Scenario Parameters'!$B$8, 0, 'Exported Energy (Each)'!IY7*$A127)</f>
        <v>1522.0190292510083</v>
      </c>
      <c r="JA127">
        <f>IF('Installed PV (Each)'!JA7 &gt; 'Scenario Parameters'!$B$8, 0, 'Exported Energy (Each)'!IZ7*$A127)</f>
        <v>1427.1036316313953</v>
      </c>
      <c r="JB127">
        <f>IF('Installed PV (Each)'!JB7 &gt; 'Scenario Parameters'!$B$8, 0, 'Exported Energy (Each)'!JA7*$A127)</f>
        <v>1584.5962952612056</v>
      </c>
      <c r="JC127">
        <f>IF('Installed PV (Each)'!JC7 &gt; 'Scenario Parameters'!$B$8, 0, 'Exported Energy (Each)'!JB7*$A127)</f>
        <v>1635.3226986092952</v>
      </c>
    </row>
    <row r="128" spans="1:263" x14ac:dyDescent="0.4">
      <c r="A128">
        <f>A127*(1+'Scenario Parameters'!$B$7)</f>
        <v>0.29810181686400006</v>
      </c>
      <c r="B128">
        <v>2023</v>
      </c>
      <c r="C128">
        <f>IF('Installed PV (Each)'!C8 &gt; 'Scenario Parameters'!$B$8, 0, 'Exported Energy (Each)'!B8*$A128)</f>
        <v>2023.9877800992379</v>
      </c>
      <c r="D128">
        <f>IF('Installed PV (Each)'!D8 &gt; 'Scenario Parameters'!$B$8, 0, 'Exported Energy (Each)'!C8*$A128)</f>
        <v>1512.833296855086</v>
      </c>
      <c r="E128">
        <f>IF('Installed PV (Each)'!E8 &gt; 'Scenario Parameters'!$B$8, 0, 'Exported Energy (Each)'!D8*$A128)</f>
        <v>1472.4872477650529</v>
      </c>
      <c r="F128">
        <f>IF('Installed PV (Each)'!F8 &gt; 'Scenario Parameters'!$B$8, 0, 'Exported Energy (Each)'!E8*$A128)</f>
        <v>1432.2532710517346</v>
      </c>
      <c r="G128">
        <f>IF('Installed PV (Each)'!G8 &gt; 'Scenario Parameters'!$B$8, 0, 'Exported Energy (Each)'!F8*$A128)</f>
        <v>1185.2249024886835</v>
      </c>
      <c r="H128">
        <f>IF('Installed PV (Each)'!H8 &gt; 'Scenario Parameters'!$B$8, 0, 'Exported Energy (Each)'!G8*$A128)</f>
        <v>1522.3484684704129</v>
      </c>
      <c r="I128">
        <f>IF('Installed PV (Each)'!I8 &gt; 'Scenario Parameters'!$B$8, 0, 'Exported Energy (Each)'!H8*$A128)</f>
        <v>1450.3483897685298</v>
      </c>
      <c r="J128">
        <f>IF('Installed PV (Each)'!J8 &gt; 'Scenario Parameters'!$B$8, 0, 'Exported Energy (Each)'!I8*$A128)</f>
        <v>1466.3502585130479</v>
      </c>
      <c r="K128">
        <f>IF('Installed PV (Each)'!K8 &gt; 'Scenario Parameters'!$B$8, 0, 'Exported Energy (Each)'!J8*$A128)</f>
        <v>0</v>
      </c>
      <c r="L128">
        <f>IF('Installed PV (Each)'!L8 &gt; 'Scenario Parameters'!$B$8, 0, 'Exported Energy (Each)'!K8*$A128)</f>
        <v>834.17268670400983</v>
      </c>
      <c r="M128">
        <f>IF('Installed PV (Each)'!M8 &gt; 'Scenario Parameters'!$B$8, 0, 'Exported Energy (Each)'!L8*$A128)</f>
        <v>1523.786981355694</v>
      </c>
      <c r="N128">
        <f>IF('Installed PV (Each)'!N8 &gt; 'Scenario Parameters'!$B$8, 0, 'Exported Energy (Each)'!M8*$A128)</f>
        <v>1773.8193474502871</v>
      </c>
      <c r="O128">
        <f>IF('Installed PV (Each)'!O8 &gt; 'Scenario Parameters'!$B$8, 0, 'Exported Energy (Each)'!N8*$A128)</f>
        <v>1505.8738534769343</v>
      </c>
      <c r="P128">
        <f>IF('Installed PV (Each)'!P8 &gt; 'Scenario Parameters'!$B$8, 0, 'Exported Energy (Each)'!O8*$A128)</f>
        <v>0</v>
      </c>
      <c r="Q128">
        <f>IF('Installed PV (Each)'!Q8 &gt; 'Scenario Parameters'!$B$8, 0, 'Exported Energy (Each)'!P8*$A128)</f>
        <v>1684.3756897858218</v>
      </c>
      <c r="R128">
        <f>IF('Installed PV (Each)'!R8 &gt; 'Scenario Parameters'!$B$8, 0, 'Exported Energy (Each)'!Q8*$A128)</f>
        <v>1291.7189404222268</v>
      </c>
      <c r="S128">
        <f>IF('Installed PV (Each)'!S8 &gt; 'Scenario Parameters'!$B$8, 0, 'Exported Energy (Each)'!R8*$A128)</f>
        <v>0</v>
      </c>
      <c r="T128">
        <f>IF('Installed PV (Each)'!T8 &gt; 'Scenario Parameters'!$B$8, 0, 'Exported Energy (Each)'!S8*$A128)</f>
        <v>1376.5103786689315</v>
      </c>
      <c r="U128">
        <f>IF('Installed PV (Each)'!U8 &gt; 'Scenario Parameters'!$B$8, 0, 'Exported Energy (Each)'!T8*$A128)</f>
        <v>1339.4224613878664</v>
      </c>
      <c r="V128">
        <f>IF('Installed PV (Each)'!V8 &gt; 'Scenario Parameters'!$B$8, 0, 'Exported Energy (Each)'!U8*$A128)</f>
        <v>1740.0278944727809</v>
      </c>
      <c r="W128">
        <f>IF('Installed PV (Each)'!W8 &gt; 'Scenario Parameters'!$B$8, 0, 'Exported Energy (Each)'!V8*$A128)</f>
        <v>1441.1108992170532</v>
      </c>
      <c r="X128">
        <f>IF('Installed PV (Each)'!X8 &gt; 'Scenario Parameters'!$B$8, 0, 'Exported Energy (Each)'!W8*$A128)</f>
        <v>1538.2759682080127</v>
      </c>
      <c r="Y128">
        <f>IF('Installed PV (Each)'!Y8 &gt; 'Scenario Parameters'!$B$8, 0, 'Exported Energy (Each)'!X8*$A128)</f>
        <v>1305.2187946695449</v>
      </c>
      <c r="Z128">
        <f>IF('Installed PV (Each)'!Z8 &gt; 'Scenario Parameters'!$B$8, 0, 'Exported Energy (Each)'!Y8*$A128)</f>
        <v>1341.6784535587135</v>
      </c>
      <c r="AA128">
        <f>IF('Installed PV (Each)'!AA8 &gt; 'Scenario Parameters'!$B$8, 0, 'Exported Energy (Each)'!Z8*$A128)</f>
        <v>1228.1028136803902</v>
      </c>
      <c r="AB128">
        <f>IF('Installed PV (Each)'!AB8 &gt; 'Scenario Parameters'!$B$8, 0, 'Exported Energy (Each)'!AA8*$A128)</f>
        <v>1512.2095465505884</v>
      </c>
      <c r="AC128">
        <f>IF('Installed PV (Each)'!AC8 &gt; 'Scenario Parameters'!$B$8, 0, 'Exported Energy (Each)'!AB8*$A128)</f>
        <v>1563.0897375608376</v>
      </c>
      <c r="AD128">
        <f>IF('Installed PV (Each)'!AD8 &gt; 'Scenario Parameters'!$B$8, 0, 'Exported Energy (Each)'!AC8*$A128)</f>
        <v>1624.905154489742</v>
      </c>
      <c r="AE128">
        <f>IF('Installed PV (Each)'!AE8 &gt; 'Scenario Parameters'!$B$8, 0, 'Exported Energy (Each)'!AD8*$A128)</f>
        <v>1569.7846610330969</v>
      </c>
      <c r="AF128">
        <f>IF('Installed PV (Each)'!AF8 &gt; 'Scenario Parameters'!$B$8, 0, 'Exported Energy (Each)'!AE8*$A128)</f>
        <v>1353.069789658553</v>
      </c>
      <c r="AG128">
        <f>IF('Installed PV (Each)'!AG8 &gt; 'Scenario Parameters'!$B$8, 0, 'Exported Energy (Each)'!AF8*$A128)</f>
        <v>1134.4888810992541</v>
      </c>
      <c r="AH128">
        <f>IF('Installed PV (Each)'!AH8 &gt; 'Scenario Parameters'!$B$8, 0, 'Exported Energy (Each)'!AG8*$A128)</f>
        <v>1335.9054415190656</v>
      </c>
      <c r="AI128">
        <f>IF('Installed PV (Each)'!AI8 &gt; 'Scenario Parameters'!$B$8, 0, 'Exported Energy (Each)'!AH8*$A128)</f>
        <v>1290.841717734419</v>
      </c>
      <c r="AJ128">
        <f>IF('Installed PV (Each)'!AJ8 &gt; 'Scenario Parameters'!$B$8, 0, 'Exported Energy (Each)'!AI8*$A128)</f>
        <v>0</v>
      </c>
      <c r="AK128">
        <f>IF('Installed PV (Each)'!AK8 &gt; 'Scenario Parameters'!$B$8, 0, 'Exported Energy (Each)'!AJ8*$A128)</f>
        <v>945.74162326078101</v>
      </c>
      <c r="AL128">
        <f>IF('Installed PV (Each)'!AL8 &gt; 'Scenario Parameters'!$B$8, 0, 'Exported Energy (Each)'!AK8*$A128)</f>
        <v>1401.076853051838</v>
      </c>
      <c r="AM128">
        <f>IF('Installed PV (Each)'!AM8 &gt; 'Scenario Parameters'!$B$8, 0, 'Exported Energy (Each)'!AL8*$A128)</f>
        <v>0</v>
      </c>
      <c r="AN128">
        <f>IF('Installed PV (Each)'!AN8 &gt; 'Scenario Parameters'!$B$8, 0, 'Exported Energy (Each)'!AM8*$A128)</f>
        <v>1543.5358960595065</v>
      </c>
      <c r="AO128">
        <f>IF('Installed PV (Each)'!AO8 &gt; 'Scenario Parameters'!$B$8, 0, 'Exported Energy (Each)'!AN8*$A128)</f>
        <v>1564.0539103011674</v>
      </c>
      <c r="AP128">
        <f>IF('Installed PV (Each)'!AP8 &gt; 'Scenario Parameters'!$B$8, 0, 'Exported Energy (Each)'!AO8*$A128)</f>
        <v>1304.9622655331534</v>
      </c>
      <c r="AQ128">
        <f>IF('Installed PV (Each)'!AQ8 &gt; 'Scenario Parameters'!$B$8, 0, 'Exported Energy (Each)'!AP8*$A128)</f>
        <v>1703.8063393978136</v>
      </c>
      <c r="AR128">
        <f>IF('Installed PV (Each)'!AR8 &gt; 'Scenario Parameters'!$B$8, 0, 'Exported Energy (Each)'!AQ8*$A128)</f>
        <v>1695.9119775565648</v>
      </c>
      <c r="AS128">
        <f>IF('Installed PV (Each)'!AS8 &gt; 'Scenario Parameters'!$B$8, 0, 'Exported Energy (Each)'!AR8*$A128)</f>
        <v>1309.3365348000361</v>
      </c>
      <c r="AT128">
        <f>IF('Installed PV (Each)'!AT8 &gt; 'Scenario Parameters'!$B$8, 0, 'Exported Energy (Each)'!AS8*$A128)</f>
        <v>1391.7634786316819</v>
      </c>
      <c r="AU128">
        <f>IF('Installed PV (Each)'!AU8 &gt; 'Scenario Parameters'!$B$8, 0, 'Exported Energy (Each)'!AT8*$A128)</f>
        <v>876.39770845446515</v>
      </c>
      <c r="AV128">
        <f>IF('Installed PV (Each)'!AV8 &gt; 'Scenario Parameters'!$B$8, 0, 'Exported Energy (Each)'!AU8*$A128)</f>
        <v>1291.6425916160376</v>
      </c>
      <c r="AW128">
        <f>IF('Installed PV (Each)'!AW8 &gt; 'Scenario Parameters'!$B$8, 0, 'Exported Energy (Each)'!AV8*$A128)</f>
        <v>1586.4796488545248</v>
      </c>
      <c r="AX128">
        <f>IF('Installed PV (Each)'!AX8 &gt; 'Scenario Parameters'!$B$8, 0, 'Exported Energy (Each)'!AW8*$A128)</f>
        <v>2619.8884271682577</v>
      </c>
      <c r="AY128">
        <f>IF('Installed PV (Each)'!AY8 &gt; 'Scenario Parameters'!$B$8, 0, 'Exported Energy (Each)'!AX8*$A128)</f>
        <v>644.63931073340666</v>
      </c>
      <c r="AZ128">
        <f>IF('Installed PV (Each)'!AZ8 &gt; 'Scenario Parameters'!$B$8, 0, 'Exported Energy (Each)'!AY8*$A128)</f>
        <v>0</v>
      </c>
      <c r="BA128">
        <f>IF('Installed PV (Each)'!BA8 &gt; 'Scenario Parameters'!$B$8, 0, 'Exported Energy (Each)'!AZ8*$A128)</f>
        <v>1271.8428126785484</v>
      </c>
      <c r="BB128">
        <f>IF('Installed PV (Each)'!BB8 &gt; 'Scenario Parameters'!$B$8, 0, 'Exported Energy (Each)'!BA8*$A128)</f>
        <v>1538.4496989724148</v>
      </c>
      <c r="BC128">
        <f>IF('Installed PV (Each)'!BC8 &gt; 'Scenario Parameters'!$B$8, 0, 'Exported Energy (Each)'!BB8*$A128)</f>
        <v>1348.5011137241752</v>
      </c>
      <c r="BD128">
        <f>IF('Installed PV (Each)'!BD8 &gt; 'Scenario Parameters'!$B$8, 0, 'Exported Energy (Each)'!BC8*$A128)</f>
        <v>1486.9390576283317</v>
      </c>
      <c r="BE128">
        <f>IF('Installed PV (Each)'!BE8 &gt; 'Scenario Parameters'!$B$8, 0, 'Exported Energy (Each)'!BD8*$A128)</f>
        <v>1500.9534981744059</v>
      </c>
      <c r="BF128">
        <f>IF('Installed PV (Each)'!BF8 &gt; 'Scenario Parameters'!$B$8, 0, 'Exported Energy (Each)'!BE8*$A128)</f>
        <v>1226.9950621900596</v>
      </c>
      <c r="BG128">
        <f>IF('Installed PV (Each)'!BG8 &gt; 'Scenario Parameters'!$B$8, 0, 'Exported Energy (Each)'!BF8*$A128)</f>
        <v>1189.2780582781199</v>
      </c>
      <c r="BH128">
        <f>IF('Installed PV (Each)'!BH8 &gt; 'Scenario Parameters'!$B$8, 0, 'Exported Energy (Each)'!BG8*$A128)</f>
        <v>1324.2046933802749</v>
      </c>
      <c r="BI128">
        <f>IF('Installed PV (Each)'!BI8 &gt; 'Scenario Parameters'!$B$8, 0, 'Exported Energy (Each)'!BH8*$A128)</f>
        <v>1314.7724608561771</v>
      </c>
      <c r="BJ128">
        <f>IF('Installed PV (Each)'!BJ8 &gt; 'Scenario Parameters'!$B$8, 0, 'Exported Energy (Each)'!BI8*$A128)</f>
        <v>1682.5705865569071</v>
      </c>
      <c r="BK128">
        <f>IF('Installed PV (Each)'!BK8 &gt; 'Scenario Parameters'!$B$8, 0, 'Exported Energy (Each)'!BJ8*$A128)</f>
        <v>1439.1118140761953</v>
      </c>
      <c r="BL128">
        <f>IF('Installed PV (Each)'!BL8 &gt; 'Scenario Parameters'!$B$8, 0, 'Exported Energy (Each)'!BK8*$A128)</f>
        <v>1478.5801654775366</v>
      </c>
      <c r="BM128">
        <f>IF('Installed PV (Each)'!BM8 &gt; 'Scenario Parameters'!$B$8, 0, 'Exported Energy (Each)'!BL8*$A128)</f>
        <v>1186.7254177033396</v>
      </c>
      <c r="BN128">
        <f>IF('Installed PV (Each)'!BN8 &gt; 'Scenario Parameters'!$B$8, 0, 'Exported Energy (Each)'!BM8*$A128)</f>
        <v>1776.1206582967989</v>
      </c>
      <c r="BO128">
        <f>IF('Installed PV (Each)'!BO8 &gt; 'Scenario Parameters'!$B$8, 0, 'Exported Energy (Each)'!BN8*$A128)</f>
        <v>1607.9710555621025</v>
      </c>
      <c r="BP128">
        <f>IF('Installed PV (Each)'!BP8 &gt; 'Scenario Parameters'!$B$8, 0, 'Exported Energy (Each)'!BO8*$A128)</f>
        <v>1296.2104448990638</v>
      </c>
      <c r="BQ128">
        <f>IF('Installed PV (Each)'!BQ8 &gt; 'Scenario Parameters'!$B$8, 0, 'Exported Energy (Each)'!BP8*$A128)</f>
        <v>0</v>
      </c>
      <c r="BR128">
        <f>IF('Installed PV (Each)'!BR8 &gt; 'Scenario Parameters'!$B$8, 0, 'Exported Energy (Each)'!BQ8*$A128)</f>
        <v>1311.0829259234429</v>
      </c>
      <c r="BS128">
        <f>IF('Installed PV (Each)'!BS8 &gt; 'Scenario Parameters'!$B$8, 0, 'Exported Energy (Each)'!BR8*$A128)</f>
        <v>1579.6537254975399</v>
      </c>
      <c r="BT128">
        <f>IF('Installed PV (Each)'!BT8 &gt; 'Scenario Parameters'!$B$8, 0, 'Exported Energy (Each)'!BS8*$A128)</f>
        <v>991.6038702565744</v>
      </c>
      <c r="BU128">
        <f>IF('Installed PV (Each)'!BU8 &gt; 'Scenario Parameters'!$B$8, 0, 'Exported Energy (Each)'!BT8*$A128)</f>
        <v>1236.8200009415671</v>
      </c>
      <c r="BV128">
        <f>IF('Installed PV (Each)'!BV8 &gt; 'Scenario Parameters'!$B$8, 0, 'Exported Energy (Each)'!BU8*$A128)</f>
        <v>1601.0345440628878</v>
      </c>
      <c r="BW128">
        <f>IF('Installed PV (Each)'!BW8 &gt; 'Scenario Parameters'!$B$8, 0, 'Exported Energy (Each)'!BV8*$A128)</f>
        <v>1707.6691948524854</v>
      </c>
      <c r="BX128">
        <f>IF('Installed PV (Each)'!BX8 &gt; 'Scenario Parameters'!$B$8, 0, 'Exported Energy (Each)'!BW8*$A128)</f>
        <v>1891.4497865913293</v>
      </c>
      <c r="BY128">
        <f>IF('Installed PV (Each)'!BY8 &gt; 'Scenario Parameters'!$B$8, 0, 'Exported Energy (Each)'!BX8*$A128)</f>
        <v>1032.46996138297</v>
      </c>
      <c r="BZ128">
        <f>IF('Installed PV (Each)'!BZ8 &gt; 'Scenario Parameters'!$B$8, 0, 'Exported Energy (Each)'!BY8*$A128)</f>
        <v>1463.0134636787159</v>
      </c>
      <c r="CA128">
        <f>IF('Installed PV (Each)'!CA8 &gt; 'Scenario Parameters'!$B$8, 0, 'Exported Energy (Each)'!BZ8*$A128)</f>
        <v>1141.2750239268444</v>
      </c>
      <c r="CB128">
        <f>IF('Installed PV (Each)'!CB8 &gt; 'Scenario Parameters'!$B$8, 0, 'Exported Energy (Each)'!CA8*$A128)</f>
        <v>1117.1581122238724</v>
      </c>
      <c r="CC128">
        <f>IF('Installed PV (Each)'!CC8 &gt; 'Scenario Parameters'!$B$8, 0, 'Exported Energy (Each)'!CB8*$A128)</f>
        <v>1646.9518347618948</v>
      </c>
      <c r="CD128">
        <f>IF('Installed PV (Each)'!CD8 &gt; 'Scenario Parameters'!$B$8, 0, 'Exported Energy (Each)'!CC8*$A128)</f>
        <v>925.15621891831563</v>
      </c>
      <c r="CE128">
        <f>IF('Installed PV (Each)'!CE8 &gt; 'Scenario Parameters'!$B$8, 0, 'Exported Energy (Each)'!CD8*$A128)</f>
        <v>1050.3038174480303</v>
      </c>
      <c r="CF128">
        <f>IF('Installed PV (Each)'!CF8 &gt; 'Scenario Parameters'!$B$8, 0, 'Exported Energy (Each)'!CE8*$A128)</f>
        <v>1417.8544307176862</v>
      </c>
      <c r="CG128">
        <f>IF('Installed PV (Each)'!CG8 &gt; 'Scenario Parameters'!$B$8, 0, 'Exported Energy (Each)'!CF8*$A128)</f>
        <v>1197.3549405919125</v>
      </c>
      <c r="CH128">
        <f>IF('Installed PV (Each)'!CH8 &gt; 'Scenario Parameters'!$B$8, 0, 'Exported Energy (Each)'!CG8*$A128)</f>
        <v>1582.9410516566938</v>
      </c>
      <c r="CI128">
        <f>IF('Installed PV (Each)'!CI8 &gt; 'Scenario Parameters'!$B$8, 0, 'Exported Energy (Each)'!CH8*$A128)</f>
        <v>0</v>
      </c>
      <c r="CJ128">
        <f>IF('Installed PV (Each)'!CJ8 &gt; 'Scenario Parameters'!$B$8, 0, 'Exported Energy (Each)'!CI8*$A128)</f>
        <v>1148.4033532635251</v>
      </c>
      <c r="CK128">
        <f>IF('Installed PV (Each)'!CK8 &gt; 'Scenario Parameters'!$B$8, 0, 'Exported Energy (Each)'!CJ8*$A128)</f>
        <v>1267.4787520011266</v>
      </c>
      <c r="CL128">
        <f>IF('Installed PV (Each)'!CL8 &gt; 'Scenario Parameters'!$B$8, 0, 'Exported Energy (Each)'!CK8*$A128)</f>
        <v>1462.0743938139419</v>
      </c>
      <c r="CM128">
        <f>IF('Installed PV (Each)'!CM8 &gt; 'Scenario Parameters'!$B$8, 0, 'Exported Energy (Each)'!CL8*$A128)</f>
        <v>1183.6304900223438</v>
      </c>
      <c r="CN128">
        <f>IF('Installed PV (Each)'!CN8 &gt; 'Scenario Parameters'!$B$8, 0, 'Exported Energy (Each)'!CM8*$A128)</f>
        <v>1807.7725401786743</v>
      </c>
      <c r="CO128">
        <f>IF('Installed PV (Each)'!CO8 &gt; 'Scenario Parameters'!$B$8, 0, 'Exported Energy (Each)'!CN8*$A128)</f>
        <v>0</v>
      </c>
      <c r="CP128">
        <f>IF('Installed PV (Each)'!CP8 &gt; 'Scenario Parameters'!$B$8, 0, 'Exported Energy (Each)'!CO8*$A128)</f>
        <v>1495.0391717463613</v>
      </c>
      <c r="CQ128">
        <f>IF('Installed PV (Each)'!CQ8 &gt; 'Scenario Parameters'!$B$8, 0, 'Exported Energy (Each)'!CP8*$A128)</f>
        <v>1287.0741443811376</v>
      </c>
      <c r="CR128">
        <f>IF('Installed PV (Each)'!CR8 &gt; 'Scenario Parameters'!$B$8, 0, 'Exported Energy (Each)'!CQ8*$A128)</f>
        <v>1555.3890172810202</v>
      </c>
      <c r="CS128">
        <f>IF('Installed PV (Each)'!CS8 &gt; 'Scenario Parameters'!$B$8, 0, 'Exported Energy (Each)'!CR8*$A128)</f>
        <v>1381.1165842432481</v>
      </c>
      <c r="CT128">
        <f>IF('Installed PV (Each)'!CT8 &gt; 'Scenario Parameters'!$B$8, 0, 'Exported Energy (Each)'!CS8*$A128)</f>
        <v>1262.6935978475972</v>
      </c>
      <c r="CU128">
        <f>IF('Installed PV (Each)'!CU8 &gt; 'Scenario Parameters'!$B$8, 0, 'Exported Energy (Each)'!CT8*$A128)</f>
        <v>1641.8993747336465</v>
      </c>
      <c r="CV128">
        <f>IF('Installed PV (Each)'!CV8 &gt; 'Scenario Parameters'!$B$8, 0, 'Exported Energy (Each)'!CU8*$A128)</f>
        <v>1456.002592978806</v>
      </c>
      <c r="CW128">
        <f>IF('Installed PV (Each)'!CW8 &gt; 'Scenario Parameters'!$B$8, 0, 'Exported Energy (Each)'!CV8*$A128)</f>
        <v>1337.732375353886</v>
      </c>
      <c r="CX128">
        <f>IF('Installed PV (Each)'!CX8 &gt; 'Scenario Parameters'!$B$8, 0, 'Exported Energy (Each)'!CW8*$A128)</f>
        <v>1455.7957780246472</v>
      </c>
      <c r="CY128">
        <f>IF('Installed PV (Each)'!CY8 &gt; 'Scenario Parameters'!$B$8, 0, 'Exported Energy (Each)'!CX8*$A128)</f>
        <v>1181.0040603245097</v>
      </c>
      <c r="CZ128">
        <f>IF('Installed PV (Each)'!CZ8 &gt; 'Scenario Parameters'!$B$8, 0, 'Exported Energy (Each)'!CY8*$A128)</f>
        <v>1654.7036716178463</v>
      </c>
      <c r="DA128">
        <f>IF('Installed PV (Each)'!DA8 &gt; 'Scenario Parameters'!$B$8, 0, 'Exported Energy (Each)'!CZ8*$A128)</f>
        <v>1736.9739342349194</v>
      </c>
      <c r="DB128">
        <f>IF('Installed PV (Each)'!DB8 &gt; 'Scenario Parameters'!$B$8, 0, 'Exported Energy (Each)'!DA8*$A128)</f>
        <v>1298.5784571397967</v>
      </c>
      <c r="DC128">
        <f>IF('Installed PV (Each)'!DC8 &gt; 'Scenario Parameters'!$B$8, 0, 'Exported Energy (Each)'!DB8*$A128)</f>
        <v>1725.6009001879743</v>
      </c>
      <c r="DD128">
        <f>IF('Installed PV (Each)'!DD8 &gt; 'Scenario Parameters'!$B$8, 0, 'Exported Energy (Each)'!DC8*$A128)</f>
        <v>1557.3432159643237</v>
      </c>
      <c r="DE128">
        <f>IF('Installed PV (Each)'!DE8 &gt; 'Scenario Parameters'!$B$8, 0, 'Exported Energy (Each)'!DD8*$A128)</f>
        <v>896.31090568093634</v>
      </c>
      <c r="DF128">
        <f>IF('Installed PV (Each)'!DF8 &gt; 'Scenario Parameters'!$B$8, 0, 'Exported Energy (Each)'!DE8*$A128)</f>
        <v>1249.8337291813677</v>
      </c>
      <c r="DG128">
        <f>IF('Installed PV (Each)'!DG8 &gt; 'Scenario Parameters'!$B$8, 0, 'Exported Energy (Each)'!DF8*$A128)</f>
        <v>1533.2012960288866</v>
      </c>
      <c r="DH128">
        <f>IF('Installed PV (Each)'!DH8 &gt; 'Scenario Parameters'!$B$8, 0, 'Exported Energy (Each)'!DG8*$A128)</f>
        <v>0</v>
      </c>
      <c r="DI128">
        <f>IF('Installed PV (Each)'!DI8 &gt; 'Scenario Parameters'!$B$8, 0, 'Exported Energy (Each)'!DH8*$A128)</f>
        <v>1228.6815255114</v>
      </c>
      <c r="DJ128">
        <f>IF('Installed PV (Each)'!DJ8 &gt; 'Scenario Parameters'!$B$8, 0, 'Exported Energy (Each)'!DI8*$A128)</f>
        <v>1100.9775562312752</v>
      </c>
      <c r="DK128">
        <f>IF('Installed PV (Each)'!DK8 &gt; 'Scenario Parameters'!$B$8, 0, 'Exported Energy (Each)'!DJ8*$A128)</f>
        <v>1233.5811136321727</v>
      </c>
      <c r="DL128">
        <f>IF('Installed PV (Each)'!DL8 &gt; 'Scenario Parameters'!$B$8, 0, 'Exported Energy (Each)'!DK8*$A128)</f>
        <v>1309.9290859640728</v>
      </c>
      <c r="DM128">
        <f>IF('Installed PV (Each)'!DM8 &gt; 'Scenario Parameters'!$B$8, 0, 'Exported Energy (Each)'!DL8*$A128)</f>
        <v>1062.8807592815394</v>
      </c>
      <c r="DN128">
        <f>IF('Installed PV (Each)'!DN8 &gt; 'Scenario Parameters'!$B$8, 0, 'Exported Energy (Each)'!DM8*$A128)</f>
        <v>1157.5055033009976</v>
      </c>
      <c r="DO128">
        <f>IF('Installed PV (Each)'!DO8 &gt; 'Scenario Parameters'!$B$8, 0, 'Exported Energy (Each)'!DN8*$A128)</f>
        <v>1863.8973062687314</v>
      </c>
      <c r="DP128">
        <f>IF('Installed PV (Each)'!DP8 &gt; 'Scenario Parameters'!$B$8, 0, 'Exported Energy (Each)'!DO8*$A128)</f>
        <v>825.31289037664203</v>
      </c>
      <c r="DQ128">
        <f>IF('Installed PV (Each)'!DQ8 &gt; 'Scenario Parameters'!$B$8, 0, 'Exported Energy (Each)'!DP8*$A128)</f>
        <v>1763.4184805818106</v>
      </c>
      <c r="DR128">
        <f>IF('Installed PV (Each)'!DR8 &gt; 'Scenario Parameters'!$B$8, 0, 'Exported Energy (Each)'!DQ8*$A128)</f>
        <v>1332.1617000355041</v>
      </c>
      <c r="DS128">
        <f>IF('Installed PV (Each)'!DS8 &gt; 'Scenario Parameters'!$B$8, 0, 'Exported Energy (Each)'!DR8*$A128)</f>
        <v>1774.9903903973723</v>
      </c>
      <c r="DT128">
        <f>IF('Installed PV (Each)'!DT8 &gt; 'Scenario Parameters'!$B$8, 0, 'Exported Energy (Each)'!DS8*$A128)</f>
        <v>1599.7591823544187</v>
      </c>
      <c r="DU128">
        <f>IF('Installed PV (Each)'!DU8 &gt; 'Scenario Parameters'!$B$8, 0, 'Exported Energy (Each)'!DT8*$A128)</f>
        <v>1222.8757083234564</v>
      </c>
      <c r="DV128">
        <f>IF('Installed PV (Each)'!DV8 &gt; 'Scenario Parameters'!$B$8, 0, 'Exported Energy (Each)'!DU8*$A128)</f>
        <v>1447.8401197146848</v>
      </c>
      <c r="DW128">
        <f>IF('Installed PV (Each)'!DW8 &gt; 'Scenario Parameters'!$B$8, 0, 'Exported Energy (Each)'!DV8*$A128)</f>
        <v>874.83777565777382</v>
      </c>
      <c r="DX128">
        <f>IF('Installed PV (Each)'!DX8 &gt; 'Scenario Parameters'!$B$8, 0, 'Exported Energy (Each)'!DW8*$A128)</f>
        <v>1273.2159655787971</v>
      </c>
      <c r="DY128">
        <f>IF('Installed PV (Each)'!DY8 &gt; 'Scenario Parameters'!$B$8, 0, 'Exported Energy (Each)'!DX8*$A128)</f>
        <v>0</v>
      </c>
      <c r="DZ128">
        <f>IF('Installed PV (Each)'!DZ8 &gt; 'Scenario Parameters'!$B$8, 0, 'Exported Energy (Each)'!DY8*$A128)</f>
        <v>1851.4833012918759</v>
      </c>
      <c r="EA128">
        <f>IF('Installed PV (Each)'!EA8 &gt; 'Scenario Parameters'!$B$8, 0, 'Exported Energy (Each)'!DZ8*$A128)</f>
        <v>1327.5114437389536</v>
      </c>
      <c r="EB128">
        <f>IF('Installed PV (Each)'!EB8 &gt; 'Scenario Parameters'!$B$8, 0, 'Exported Energy (Each)'!EA8*$A128)</f>
        <v>1678.0642496724595</v>
      </c>
      <c r="EC128">
        <f>IF('Installed PV (Each)'!EC8 &gt; 'Scenario Parameters'!$B$8, 0, 'Exported Energy (Each)'!EB8*$A128)</f>
        <v>1275.320302214488</v>
      </c>
      <c r="ED128">
        <f>IF('Installed PV (Each)'!ED8 &gt; 'Scenario Parameters'!$B$8, 0, 'Exported Energy (Each)'!EC8*$A128)</f>
        <v>1287.1805824932958</v>
      </c>
      <c r="EE128">
        <f>IF('Installed PV (Each)'!EE8 &gt; 'Scenario Parameters'!$B$8, 0, 'Exported Energy (Each)'!ED8*$A128)</f>
        <v>1290.6882110509082</v>
      </c>
      <c r="EF128">
        <f>IF('Installed PV (Each)'!EF8 &gt; 'Scenario Parameters'!$B$8, 0, 'Exported Energy (Each)'!EE8*$A128)</f>
        <v>1407.5365414890041</v>
      </c>
      <c r="EG128">
        <f>IF('Installed PV (Each)'!EG8 &gt; 'Scenario Parameters'!$B$8, 0, 'Exported Energy (Each)'!EF8*$A128)</f>
        <v>1016.85104328254</v>
      </c>
      <c r="EH128">
        <f>IF('Installed PV (Each)'!EH8 &gt; 'Scenario Parameters'!$B$8, 0, 'Exported Energy (Each)'!EG8*$A128)</f>
        <v>1575.5310797864604</v>
      </c>
      <c r="EI128">
        <f>IF('Installed PV (Each)'!EI8 &gt; 'Scenario Parameters'!$B$8, 0, 'Exported Energy (Each)'!EH8*$A128)</f>
        <v>1617.3807572272981</v>
      </c>
      <c r="EJ128">
        <f>IF('Installed PV (Each)'!EJ8 &gt; 'Scenario Parameters'!$B$8, 0, 'Exported Energy (Each)'!EI8*$A128)</f>
        <v>1462.1984319544804</v>
      </c>
      <c r="EK128">
        <f>IF('Installed PV (Each)'!EK8 &gt; 'Scenario Parameters'!$B$8, 0, 'Exported Energy (Each)'!EJ8*$A128)</f>
        <v>1455.6160291668205</v>
      </c>
      <c r="EL128">
        <f>IF('Installed PV (Each)'!EL8 &gt; 'Scenario Parameters'!$B$8, 0, 'Exported Energy (Each)'!EK8*$A128)</f>
        <v>0</v>
      </c>
      <c r="EM128">
        <f>IF('Installed PV (Each)'!EM8 &gt; 'Scenario Parameters'!$B$8, 0, 'Exported Energy (Each)'!EL8*$A128)</f>
        <v>1450.9711679347604</v>
      </c>
      <c r="EN128">
        <f>IF('Installed PV (Each)'!EN8 &gt; 'Scenario Parameters'!$B$8, 0, 'Exported Energy (Each)'!EM8*$A128)</f>
        <v>1759.9527065135569</v>
      </c>
      <c r="EO128">
        <f>IF('Installed PV (Each)'!EO8 &gt; 'Scenario Parameters'!$B$8, 0, 'Exported Energy (Each)'!EN8*$A128)</f>
        <v>1655.7179674406914</v>
      </c>
      <c r="EP128">
        <f>IF('Installed PV (Each)'!EP8 &gt; 'Scenario Parameters'!$B$8, 0, 'Exported Energy (Each)'!EO8*$A128)</f>
        <v>1588.2026852746055</v>
      </c>
      <c r="EQ128">
        <f>IF('Installed PV (Each)'!EQ8 &gt; 'Scenario Parameters'!$B$8, 0, 'Exported Energy (Each)'!EP8*$A128)</f>
        <v>1479.6417294166311</v>
      </c>
      <c r="ER128">
        <f>IF('Installed PV (Each)'!ER8 &gt; 'Scenario Parameters'!$B$8, 0, 'Exported Energy (Each)'!EQ8*$A128)</f>
        <v>1443.8204190859326</v>
      </c>
      <c r="ES128">
        <f>IF('Installed PV (Each)'!ES8 &gt; 'Scenario Parameters'!$B$8, 0, 'Exported Energy (Each)'!ER8*$A128)</f>
        <v>1633.7504425554464</v>
      </c>
      <c r="ET128">
        <f>IF('Installed PV (Each)'!ET8 &gt; 'Scenario Parameters'!$B$8, 0, 'Exported Energy (Each)'!ES8*$A128)</f>
        <v>0</v>
      </c>
      <c r="EU128">
        <f>IF('Installed PV (Each)'!EU8 &gt; 'Scenario Parameters'!$B$8, 0, 'Exported Energy (Each)'!ET8*$A128)</f>
        <v>1557.1770395720437</v>
      </c>
      <c r="EV128">
        <f>IF('Installed PV (Each)'!EV8 &gt; 'Scenario Parameters'!$B$8, 0, 'Exported Energy (Each)'!EU8*$A128)</f>
        <v>1716.0127820725393</v>
      </c>
      <c r="EW128">
        <f>IF('Installed PV (Each)'!EW8 &gt; 'Scenario Parameters'!$B$8, 0, 'Exported Energy (Each)'!EV8*$A128)</f>
        <v>1409.7653090751598</v>
      </c>
      <c r="EX128">
        <f>IF('Installed PV (Each)'!EX8 &gt; 'Scenario Parameters'!$B$8, 0, 'Exported Energy (Each)'!EW8*$A128)</f>
        <v>1530.253958984812</v>
      </c>
      <c r="EY128">
        <f>IF('Installed PV (Each)'!EY8 &gt; 'Scenario Parameters'!$B$8, 0, 'Exported Energy (Each)'!EX8*$A128)</f>
        <v>1455.9294844177259</v>
      </c>
      <c r="EZ128">
        <f>IF('Installed PV (Each)'!EZ8 &gt; 'Scenario Parameters'!$B$8, 0, 'Exported Energy (Each)'!EY8*$A128)</f>
        <v>1319.3852947985501</v>
      </c>
      <c r="FA128">
        <f>IF('Installed PV (Each)'!FA8 &gt; 'Scenario Parameters'!$B$8, 0, 'Exported Energy (Each)'!EZ8*$A128)</f>
        <v>1307.5609024535227</v>
      </c>
      <c r="FB128">
        <f>IF('Installed PV (Each)'!FB8 &gt; 'Scenario Parameters'!$B$8, 0, 'Exported Energy (Each)'!FA8*$A128)</f>
        <v>1646.5215326470457</v>
      </c>
      <c r="FC128">
        <f>IF('Installed PV (Each)'!FC8 &gt; 'Scenario Parameters'!$B$8, 0, 'Exported Energy (Each)'!FB8*$A128)</f>
        <v>0</v>
      </c>
      <c r="FD128">
        <f>IF('Installed PV (Each)'!FD8 &gt; 'Scenario Parameters'!$B$8, 0, 'Exported Energy (Each)'!FC8*$A128)</f>
        <v>1790.8039587552144</v>
      </c>
      <c r="FE128">
        <f>IF('Installed PV (Each)'!FE8 &gt; 'Scenario Parameters'!$B$8, 0, 'Exported Energy (Each)'!FD8*$A128)</f>
        <v>1251.8946321982039</v>
      </c>
      <c r="FF128">
        <f>IF('Installed PV (Each)'!FF8 &gt; 'Scenario Parameters'!$B$8, 0, 'Exported Energy (Each)'!FE8*$A128)</f>
        <v>1582.403128960281</v>
      </c>
      <c r="FG128">
        <f>IF('Installed PV (Each)'!FG8 &gt; 'Scenario Parameters'!$B$8, 0, 'Exported Energy (Each)'!FF8*$A128)</f>
        <v>1692.9148795504061</v>
      </c>
      <c r="FH128">
        <f>IF('Installed PV (Each)'!FH8 &gt; 'Scenario Parameters'!$B$8, 0, 'Exported Energy (Each)'!FG8*$A128)</f>
        <v>1503.953538337754</v>
      </c>
      <c r="FI128">
        <f>IF('Installed PV (Each)'!FI8 &gt; 'Scenario Parameters'!$B$8, 0, 'Exported Energy (Each)'!FH8*$A128)</f>
        <v>1146.9504439592254</v>
      </c>
      <c r="FJ128">
        <f>IF('Installed PV (Each)'!FJ8 &gt; 'Scenario Parameters'!$B$8, 0, 'Exported Energy (Each)'!FI8*$A128)</f>
        <v>1124.4686818189421</v>
      </c>
      <c r="FK128">
        <f>IF('Installed PV (Each)'!FK8 &gt; 'Scenario Parameters'!$B$8, 0, 'Exported Energy (Each)'!FJ8*$A128)</f>
        <v>1201.8003776472872</v>
      </c>
      <c r="FL128">
        <f>IF('Installed PV (Each)'!FL8 &gt; 'Scenario Parameters'!$B$8, 0, 'Exported Energy (Each)'!FK8*$A128)</f>
        <v>1483.5590136193125</v>
      </c>
      <c r="FM128">
        <f>IF('Installed PV (Each)'!FM8 &gt; 'Scenario Parameters'!$B$8, 0, 'Exported Energy (Each)'!FL8*$A128)</f>
        <v>1060.1118563902421</v>
      </c>
      <c r="FN128">
        <f>IF('Installed PV (Each)'!FN8 &gt; 'Scenario Parameters'!$B$8, 0, 'Exported Energy (Each)'!FM8*$A128)</f>
        <v>0</v>
      </c>
      <c r="FO128">
        <f>IF('Installed PV (Each)'!FO8 &gt; 'Scenario Parameters'!$B$8, 0, 'Exported Energy (Each)'!FN8*$A128)</f>
        <v>1430.700239581492</v>
      </c>
      <c r="FP128">
        <f>IF('Installed PV (Each)'!FP8 &gt; 'Scenario Parameters'!$B$8, 0, 'Exported Energy (Each)'!FO8*$A128)</f>
        <v>1548.8794468160702</v>
      </c>
      <c r="FQ128">
        <f>IF('Installed PV (Each)'!FQ8 &gt; 'Scenario Parameters'!$B$8, 0, 'Exported Energy (Each)'!FP8*$A128)</f>
        <v>1189.0091496504242</v>
      </c>
      <c r="FR128">
        <f>IF('Installed PV (Each)'!FR8 &gt; 'Scenario Parameters'!$B$8, 0, 'Exported Energy (Each)'!FQ8*$A128)</f>
        <v>0</v>
      </c>
      <c r="FS128">
        <f>IF('Installed PV (Each)'!FS8 &gt; 'Scenario Parameters'!$B$8, 0, 'Exported Energy (Each)'!FR8*$A128)</f>
        <v>1381.4826020922394</v>
      </c>
      <c r="FT128">
        <f>IF('Installed PV (Each)'!FT8 &gt; 'Scenario Parameters'!$B$8, 0, 'Exported Energy (Each)'!FS8*$A128)</f>
        <v>1865.6306272964396</v>
      </c>
      <c r="FU128">
        <f>IF('Installed PV (Each)'!FU8 &gt; 'Scenario Parameters'!$B$8, 0, 'Exported Energy (Each)'!FT8*$A128)</f>
        <v>1509.6182324231465</v>
      </c>
      <c r="FV128">
        <f>IF('Installed PV (Each)'!FV8 &gt; 'Scenario Parameters'!$B$8, 0, 'Exported Energy (Each)'!FU8*$A128)</f>
        <v>1713.7634170572378</v>
      </c>
      <c r="FW128">
        <f>IF('Installed PV (Each)'!FW8 &gt; 'Scenario Parameters'!$B$8, 0, 'Exported Energy (Each)'!FV8*$A128)</f>
        <v>1529.911946169902</v>
      </c>
      <c r="FX128">
        <f>IF('Installed PV (Each)'!FX8 &gt; 'Scenario Parameters'!$B$8, 0, 'Exported Energy (Each)'!FW8*$A128)</f>
        <v>984.05946218283873</v>
      </c>
      <c r="FY128">
        <f>IF('Installed PV (Each)'!FY8 &gt; 'Scenario Parameters'!$B$8, 0, 'Exported Energy (Each)'!FX8*$A128)</f>
        <v>1395.9674643245662</v>
      </c>
      <c r="FZ128">
        <f>IF('Installed PV (Each)'!FZ8 &gt; 'Scenario Parameters'!$B$8, 0, 'Exported Energy (Each)'!FY8*$A128)</f>
        <v>1424.0511149218141</v>
      </c>
      <c r="GA128">
        <f>IF('Installed PV (Each)'!GA8 &gt; 'Scenario Parameters'!$B$8, 0, 'Exported Energy (Each)'!FZ8*$A128)</f>
        <v>1566.3403466383595</v>
      </c>
      <c r="GB128">
        <f>IF('Installed PV (Each)'!GB8 &gt; 'Scenario Parameters'!$B$8, 0, 'Exported Energy (Each)'!GA8*$A128)</f>
        <v>1175.0430218029767</v>
      </c>
      <c r="GC128">
        <f>IF('Installed PV (Each)'!GC8 &gt; 'Scenario Parameters'!$B$8, 0, 'Exported Energy (Each)'!GB8*$A128)</f>
        <v>1337.1071317955821</v>
      </c>
      <c r="GD128">
        <f>IF('Installed PV (Each)'!GD8 &gt; 'Scenario Parameters'!$B$8, 0, 'Exported Energy (Each)'!GC8*$A128)</f>
        <v>1459.8158913772725</v>
      </c>
      <c r="GE128">
        <f>IF('Installed PV (Each)'!GE8 &gt; 'Scenario Parameters'!$B$8, 0, 'Exported Energy (Each)'!GD8*$A128)</f>
        <v>1667.3595517905183</v>
      </c>
      <c r="GF128">
        <f>IF('Installed PV (Each)'!GF8 &gt; 'Scenario Parameters'!$B$8, 0, 'Exported Energy (Each)'!GE8*$A128)</f>
        <v>1471.4532408958191</v>
      </c>
      <c r="GG128">
        <f>IF('Installed PV (Each)'!GG8 &gt; 'Scenario Parameters'!$B$8, 0, 'Exported Energy (Each)'!GF8*$A128)</f>
        <v>1557.5209159900646</v>
      </c>
      <c r="GH128">
        <f>IF('Installed PV (Each)'!GH8 &gt; 'Scenario Parameters'!$B$8, 0, 'Exported Energy (Each)'!GG8*$A128)</f>
        <v>1339.0434983774328</v>
      </c>
      <c r="GI128">
        <f>IF('Installed PV (Each)'!GI8 &gt; 'Scenario Parameters'!$B$8, 0, 'Exported Energy (Each)'!GH8*$A128)</f>
        <v>1843.3931662989687</v>
      </c>
      <c r="GJ128">
        <f>IF('Installed PV (Each)'!GJ8 &gt; 'Scenario Parameters'!$B$8, 0, 'Exported Energy (Each)'!GI8*$A128)</f>
        <v>1523.2865062481617</v>
      </c>
      <c r="GK128">
        <f>IF('Installed PV (Each)'!GK8 &gt; 'Scenario Parameters'!$B$8, 0, 'Exported Energy (Each)'!GJ8*$A128)</f>
        <v>1423.8905530342779</v>
      </c>
      <c r="GL128">
        <f>IF('Installed PV (Each)'!GL8 &gt; 'Scenario Parameters'!$B$8, 0, 'Exported Energy (Each)'!GK8*$A128)</f>
        <v>1184.1552931839535</v>
      </c>
      <c r="GM128">
        <f>IF('Installed PV (Each)'!GM8 &gt; 'Scenario Parameters'!$B$8, 0, 'Exported Energy (Each)'!GL8*$A128)</f>
        <v>1536.2054228108809</v>
      </c>
      <c r="GN128">
        <f>IF('Installed PV (Each)'!GN8 &gt; 'Scenario Parameters'!$B$8, 0, 'Exported Energy (Each)'!GM8*$A128)</f>
        <v>1451.0235196955971</v>
      </c>
      <c r="GO128">
        <f>IF('Installed PV (Each)'!GO8 &gt; 'Scenario Parameters'!$B$8, 0, 'Exported Energy (Each)'!GN8*$A128)</f>
        <v>1226.27501953602</v>
      </c>
      <c r="GP128">
        <f>IF('Installed PV (Each)'!GP8 &gt; 'Scenario Parameters'!$B$8, 0, 'Exported Energy (Each)'!GO8*$A128)</f>
        <v>1566.7365602369559</v>
      </c>
      <c r="GQ128">
        <f>IF('Installed PV (Each)'!GQ8 &gt; 'Scenario Parameters'!$B$8, 0, 'Exported Energy (Each)'!GP8*$A128)</f>
        <v>0</v>
      </c>
      <c r="GR128">
        <f>IF('Installed PV (Each)'!GR8 &gt; 'Scenario Parameters'!$B$8, 0, 'Exported Energy (Each)'!GQ8*$A128)</f>
        <v>310.53066232134654</v>
      </c>
      <c r="GS128">
        <f>IF('Installed PV (Each)'!GS8 &gt; 'Scenario Parameters'!$B$8, 0, 'Exported Energy (Each)'!GR8*$A128)</f>
        <v>1290.9215118099578</v>
      </c>
      <c r="GT128">
        <f>IF('Installed PV (Each)'!GT8 &gt; 'Scenario Parameters'!$B$8, 0, 'Exported Energy (Each)'!GS8*$A128)</f>
        <v>0</v>
      </c>
      <c r="GU128">
        <f>IF('Installed PV (Each)'!GU8 &gt; 'Scenario Parameters'!$B$8, 0, 'Exported Energy (Each)'!GT8*$A128)</f>
        <v>1445.7157922058395</v>
      </c>
      <c r="GV128">
        <f>IF('Installed PV (Each)'!GV8 &gt; 'Scenario Parameters'!$B$8, 0, 'Exported Energy (Each)'!GU8*$A128)</f>
        <v>1650.1516161516486</v>
      </c>
      <c r="GW128">
        <f>IF('Installed PV (Each)'!GW8 &gt; 'Scenario Parameters'!$B$8, 0, 'Exported Energy (Each)'!GV8*$A128)</f>
        <v>1876.2253015769954</v>
      </c>
      <c r="GX128">
        <f>IF('Installed PV (Each)'!GX8 &gt; 'Scenario Parameters'!$B$8, 0, 'Exported Energy (Each)'!GW8*$A128)</f>
        <v>0</v>
      </c>
      <c r="GY128">
        <f>IF('Installed PV (Each)'!GY8 &gt; 'Scenario Parameters'!$B$8, 0, 'Exported Energy (Each)'!GX8*$A128)</f>
        <v>1325.4776830235915</v>
      </c>
      <c r="GZ128">
        <f>IF('Installed PV (Each)'!GZ8 &gt; 'Scenario Parameters'!$B$8, 0, 'Exported Energy (Each)'!GY8*$A128)</f>
        <v>1643.8657268361771</v>
      </c>
      <c r="HA128">
        <f>IF('Installed PV (Each)'!HA8 &gt; 'Scenario Parameters'!$B$8, 0, 'Exported Energy (Each)'!GZ8*$A128)</f>
        <v>1688.9654391772528</v>
      </c>
      <c r="HB128">
        <f>IF('Installed PV (Each)'!HB8 &gt; 'Scenario Parameters'!$B$8, 0, 'Exported Energy (Each)'!HA8*$A128)</f>
        <v>1744.0546945901094</v>
      </c>
      <c r="HC128">
        <f>IF('Installed PV (Each)'!HC8 &gt; 'Scenario Parameters'!$B$8, 0, 'Exported Energy (Each)'!HB8*$A128)</f>
        <v>1354.7047181108578</v>
      </c>
      <c r="HD128">
        <f>IF('Installed PV (Each)'!HD8 &gt; 'Scenario Parameters'!$B$8, 0, 'Exported Energy (Each)'!HC8*$A128)</f>
        <v>1134.0750736621735</v>
      </c>
      <c r="HE128">
        <f>IF('Installed PV (Each)'!HE8 &gt; 'Scenario Parameters'!$B$8, 0, 'Exported Energy (Each)'!HD8*$A128)</f>
        <v>1456.3146358390754</v>
      </c>
      <c r="HF128">
        <f>IF('Installed PV (Each)'!HF8 &gt; 'Scenario Parameters'!$B$8, 0, 'Exported Energy (Each)'!HE8*$A128)</f>
        <v>1764.9970362078689</v>
      </c>
      <c r="HG128">
        <f>IF('Installed PV (Each)'!HG8 &gt; 'Scenario Parameters'!$B$8, 0, 'Exported Energy (Each)'!HF8*$A128)</f>
        <v>1721.9621629972742</v>
      </c>
      <c r="HH128">
        <f>IF('Installed PV (Each)'!HH8 &gt; 'Scenario Parameters'!$B$8, 0, 'Exported Energy (Each)'!HG8*$A128)</f>
        <v>1321.108031527192</v>
      </c>
      <c r="HI128">
        <f>IF('Installed PV (Each)'!HI8 &gt; 'Scenario Parameters'!$B$8, 0, 'Exported Energy (Each)'!HH8*$A128)</f>
        <v>1230.0115887395757</v>
      </c>
      <c r="HJ128">
        <f>IF('Installed PV (Each)'!HJ8 &gt; 'Scenario Parameters'!$B$8, 0, 'Exported Energy (Each)'!HI8*$A128)</f>
        <v>1088.4324411014088</v>
      </c>
      <c r="HK128">
        <f>IF('Installed PV (Each)'!HK8 &gt; 'Scenario Parameters'!$B$8, 0, 'Exported Energy (Each)'!HJ8*$A128)</f>
        <v>0</v>
      </c>
      <c r="HL128">
        <f>IF('Installed PV (Each)'!HL8 &gt; 'Scenario Parameters'!$B$8, 0, 'Exported Energy (Each)'!HK8*$A128)</f>
        <v>1081.5624581756849</v>
      </c>
      <c r="HM128">
        <f>IF('Installed PV (Each)'!HM8 &gt; 'Scenario Parameters'!$B$8, 0, 'Exported Energy (Each)'!HL8*$A128)</f>
        <v>1271.2164173132257</v>
      </c>
      <c r="HN128">
        <f>IF('Installed PV (Each)'!HN8 &gt; 'Scenario Parameters'!$B$8, 0, 'Exported Energy (Each)'!HM8*$A128)</f>
        <v>870.31889157416413</v>
      </c>
      <c r="HO128">
        <f>IF('Installed PV (Each)'!HO8 &gt; 'Scenario Parameters'!$B$8, 0, 'Exported Energy (Each)'!HN8*$A128)</f>
        <v>1532.5268124874508</v>
      </c>
      <c r="HP128">
        <f>IF('Installed PV (Each)'!HP8 &gt; 'Scenario Parameters'!$B$8, 0, 'Exported Energy (Each)'!HO8*$A128)</f>
        <v>1312.3957785970811</v>
      </c>
      <c r="HQ128">
        <f>IF('Installed PV (Each)'!HQ8 &gt; 'Scenario Parameters'!$B$8, 0, 'Exported Energy (Each)'!HP8*$A128)</f>
        <v>1322.2355442554456</v>
      </c>
      <c r="HR128">
        <f>IF('Installed PV (Each)'!HR8 &gt; 'Scenario Parameters'!$B$8, 0, 'Exported Energy (Each)'!HQ8*$A128)</f>
        <v>1610.2299271041998</v>
      </c>
      <c r="HS128">
        <f>IF('Installed PV (Each)'!HS8 &gt; 'Scenario Parameters'!$B$8, 0, 'Exported Energy (Each)'!HR8*$A128)</f>
        <v>1382.5523305979596</v>
      </c>
      <c r="HT128">
        <f>IF('Installed PV (Each)'!HT8 &gt; 'Scenario Parameters'!$B$8, 0, 'Exported Energy (Each)'!HS8*$A128)</f>
        <v>1606.0280327074349</v>
      </c>
      <c r="HU128">
        <f>IF('Installed PV (Each)'!HU8 &gt; 'Scenario Parameters'!$B$8, 0, 'Exported Energy (Each)'!HT8*$A128)</f>
        <v>1565.0641383959653</v>
      </c>
      <c r="HV128">
        <f>IF('Installed PV (Each)'!HV8 &gt; 'Scenario Parameters'!$B$8, 0, 'Exported Energy (Each)'!HU8*$A128)</f>
        <v>1602.9734291679279</v>
      </c>
      <c r="HW128">
        <f>IF('Installed PV (Each)'!HW8 &gt; 'Scenario Parameters'!$B$8, 0, 'Exported Energy (Each)'!HV8*$A128)</f>
        <v>1855.9183336978938</v>
      </c>
      <c r="HX128">
        <f>IF('Installed PV (Each)'!HX8 &gt; 'Scenario Parameters'!$B$8, 0, 'Exported Energy (Each)'!HW8*$A128)</f>
        <v>1226.1680003919562</v>
      </c>
      <c r="HY128">
        <f>IF('Installed PV (Each)'!HY8 &gt; 'Scenario Parameters'!$B$8, 0, 'Exported Energy (Each)'!HX8*$A128)</f>
        <v>1506.9868756455228</v>
      </c>
      <c r="HZ128">
        <f>IF('Installed PV (Each)'!HZ8 &gt; 'Scenario Parameters'!$B$8, 0, 'Exported Energy (Each)'!HY8*$A128)</f>
        <v>1546.8981952564061</v>
      </c>
      <c r="IA128">
        <f>IF('Installed PV (Each)'!IA8 &gt; 'Scenario Parameters'!$B$8, 0, 'Exported Energy (Each)'!HZ8*$A128)</f>
        <v>1605.4270585894039</v>
      </c>
      <c r="IB128">
        <f>IF('Installed PV (Each)'!IB8 &gt; 'Scenario Parameters'!$B$8, 0, 'Exported Energy (Each)'!IA8*$A128)</f>
        <v>1489.345016509857</v>
      </c>
      <c r="IC128">
        <f>IF('Installed PV (Each)'!IC8 &gt; 'Scenario Parameters'!$B$8, 0, 'Exported Energy (Each)'!IB8*$A128)</f>
        <v>1517.0102788488707</v>
      </c>
      <c r="ID128">
        <f>IF('Installed PV (Each)'!ID8 &gt; 'Scenario Parameters'!$B$8, 0, 'Exported Energy (Each)'!IC8*$A128)</f>
        <v>1713.7258876387114</v>
      </c>
      <c r="IE128">
        <f>IF('Installed PV (Each)'!IE8 &gt; 'Scenario Parameters'!$B$8, 0, 'Exported Energy (Each)'!ID8*$A128)</f>
        <v>1165.2900130548596</v>
      </c>
      <c r="IF128">
        <f>IF('Installed PV (Each)'!IF8 &gt; 'Scenario Parameters'!$B$8, 0, 'Exported Energy (Each)'!IE8*$A128)</f>
        <v>1321.079267083597</v>
      </c>
      <c r="IG128">
        <f>IF('Installed PV (Each)'!IG8 &gt; 'Scenario Parameters'!$B$8, 0, 'Exported Energy (Each)'!IF8*$A128)</f>
        <v>1560.0110454184612</v>
      </c>
      <c r="IH128">
        <f>IF('Installed PV (Each)'!IH8 &gt; 'Scenario Parameters'!$B$8, 0, 'Exported Energy (Each)'!IG8*$A128)</f>
        <v>0</v>
      </c>
      <c r="II128">
        <f>IF('Installed PV (Each)'!II8 &gt; 'Scenario Parameters'!$B$8, 0, 'Exported Energy (Each)'!IH8*$A128)</f>
        <v>1367.5890722600102</v>
      </c>
      <c r="IJ128">
        <f>IF('Installed PV (Each)'!IJ8 &gt; 'Scenario Parameters'!$B$8, 0, 'Exported Energy (Each)'!II8*$A128)</f>
        <v>0</v>
      </c>
      <c r="IK128">
        <f>IF('Installed PV (Each)'!IK8 &gt; 'Scenario Parameters'!$B$8, 0, 'Exported Energy (Each)'!IJ8*$A128)</f>
        <v>1343.2846707895167</v>
      </c>
      <c r="IL128">
        <f>IF('Installed PV (Each)'!IL8 &gt; 'Scenario Parameters'!$B$8, 0, 'Exported Energy (Each)'!IK8*$A128)</f>
        <v>1646.2475992862878</v>
      </c>
      <c r="IM128">
        <f>IF('Installed PV (Each)'!IM8 &gt; 'Scenario Parameters'!$B$8, 0, 'Exported Energy (Each)'!IL8*$A128)</f>
        <v>1895.3940004164961</v>
      </c>
      <c r="IN128">
        <f>IF('Installed PV (Each)'!IN8 &gt; 'Scenario Parameters'!$B$8, 0, 'Exported Energy (Each)'!IM8*$A128)</f>
        <v>1747.0140109024699</v>
      </c>
      <c r="IO128">
        <f>IF('Installed PV (Each)'!IO8 &gt; 'Scenario Parameters'!$B$8, 0, 'Exported Energy (Each)'!IN8*$A128)</f>
        <v>2096.9668835673301</v>
      </c>
      <c r="IP128">
        <f>IF('Installed PV (Each)'!IP8 &gt; 'Scenario Parameters'!$B$8, 0, 'Exported Energy (Each)'!IO8*$A128)</f>
        <v>1417.0592151719736</v>
      </c>
      <c r="IQ128">
        <f>IF('Installed PV (Each)'!IQ8 &gt; 'Scenario Parameters'!$B$8, 0, 'Exported Energy (Each)'!IP8*$A128)</f>
        <v>1387.4706704237447</v>
      </c>
      <c r="IR128">
        <f>IF('Installed PV (Each)'!IR8 &gt; 'Scenario Parameters'!$B$8, 0, 'Exported Energy (Each)'!IQ8*$A128)</f>
        <v>1584.8158008083537</v>
      </c>
      <c r="IS128">
        <f>IF('Installed PV (Each)'!IS8 &gt; 'Scenario Parameters'!$B$8, 0, 'Exported Energy (Each)'!IR8*$A128)</f>
        <v>1337.2343024388024</v>
      </c>
      <c r="IT128">
        <f>IF('Installed PV (Each)'!IT8 &gt; 'Scenario Parameters'!$B$8, 0, 'Exported Energy (Each)'!IS8*$A128)</f>
        <v>1228.0465826442548</v>
      </c>
      <c r="IU128">
        <f>IF('Installed PV (Each)'!IU8 &gt; 'Scenario Parameters'!$B$8, 0, 'Exported Energy (Each)'!IT8*$A128)</f>
        <v>1568.5032520957902</v>
      </c>
      <c r="IV128">
        <f>IF('Installed PV (Each)'!IV8 &gt; 'Scenario Parameters'!$B$8, 0, 'Exported Energy (Each)'!IU8*$A128)</f>
        <v>1520.9406171640301</v>
      </c>
      <c r="IW128">
        <f>IF('Installed PV (Each)'!IW8 &gt; 'Scenario Parameters'!$B$8, 0, 'Exported Energy (Each)'!IV8*$A128)</f>
        <v>960.93389752424525</v>
      </c>
      <c r="IX128">
        <f>IF('Installed PV (Each)'!IX8 &gt; 'Scenario Parameters'!$B$8, 0, 'Exported Energy (Each)'!IW8*$A128)</f>
        <v>1143.1932056219057</v>
      </c>
      <c r="IY128">
        <f>IF('Installed PV (Each)'!IY8 &gt; 'Scenario Parameters'!$B$8, 0, 'Exported Energy (Each)'!IX8*$A128)</f>
        <v>1534.3883630110097</v>
      </c>
      <c r="IZ128">
        <f>IF('Installed PV (Each)'!IZ8 &gt; 'Scenario Parameters'!$B$8, 0, 'Exported Energy (Each)'!IY8*$A128)</f>
        <v>1537.1607577812945</v>
      </c>
      <c r="JA128">
        <f>IF('Installed PV (Each)'!JA8 &gt; 'Scenario Parameters'!$B$8, 0, 'Exported Energy (Each)'!IZ8*$A128)</f>
        <v>1440.4882171847921</v>
      </c>
      <c r="JB128">
        <f>IF('Installed PV (Each)'!JB8 &gt; 'Scenario Parameters'!$B$8, 0, 'Exported Energy (Each)'!JA8*$A128)</f>
        <v>1600.1966647022032</v>
      </c>
      <c r="JC128">
        <f>IF('Installed PV (Each)'!JC8 &gt; 'Scenario Parameters'!$B$8, 0, 'Exported Energy (Each)'!JB8*$A128)</f>
        <v>1648.5913198373617</v>
      </c>
    </row>
    <row r="129" spans="1:263" x14ac:dyDescent="0.4">
      <c r="A129">
        <f>A128*(1+'Scenario Parameters'!$B$7)</f>
        <v>0.30406385320128004</v>
      </c>
      <c r="B129">
        <v>2024</v>
      </c>
      <c r="C129">
        <f>IF('Installed PV (Each)'!C9 &gt; 'Scenario Parameters'!$B$8, 0, 'Exported Energy (Each)'!B9*$A129)</f>
        <v>2045.7773447699255</v>
      </c>
      <c r="D129">
        <f>IF('Installed PV (Each)'!D9 &gt; 'Scenario Parameters'!$B$8, 0, 'Exported Energy (Each)'!C9*$A129)</f>
        <v>1527.4723094276792</v>
      </c>
      <c r="E129">
        <f>IF('Installed PV (Each)'!E9 &gt; 'Scenario Parameters'!$B$8, 0, 'Exported Energy (Each)'!D9*$A129)</f>
        <v>1487.0988146548409</v>
      </c>
      <c r="F129">
        <f>IF('Installed PV (Each)'!F9 &gt; 'Scenario Parameters'!$B$8, 0, 'Exported Energy (Each)'!E9*$A129)</f>
        <v>1447.3305377689007</v>
      </c>
      <c r="G129">
        <f>IF('Installed PV (Each)'!G9 &gt; 'Scenario Parameters'!$B$8, 0, 'Exported Energy (Each)'!F9*$A129)</f>
        <v>1193.8907053569606</v>
      </c>
      <c r="H129">
        <f>IF('Installed PV (Each)'!H9 &gt; 'Scenario Parameters'!$B$8, 0, 'Exported Energy (Each)'!G9*$A129)</f>
        <v>1537.590789268455</v>
      </c>
      <c r="I129">
        <f>IF('Installed PV (Each)'!I9 &gt; 'Scenario Parameters'!$B$8, 0, 'Exported Energy (Each)'!H9*$A129)</f>
        <v>1463.535367802906</v>
      </c>
      <c r="J129">
        <f>IF('Installed PV (Each)'!J9 &gt; 'Scenario Parameters'!$B$8, 0, 'Exported Energy (Each)'!I9*$A129)</f>
        <v>1481.7152051411463</v>
      </c>
      <c r="K129">
        <f>IF('Installed PV (Each)'!K9 &gt; 'Scenario Parameters'!$B$8, 0, 'Exported Energy (Each)'!J9*$A129)</f>
        <v>0</v>
      </c>
      <c r="L129">
        <f>IF('Installed PV (Each)'!L9 &gt; 'Scenario Parameters'!$B$8, 0, 'Exported Energy (Each)'!K9*$A129)</f>
        <v>840.60212182417456</v>
      </c>
      <c r="M129">
        <f>IF('Installed PV (Each)'!M9 &gt; 'Scenario Parameters'!$B$8, 0, 'Exported Energy (Each)'!L9*$A129)</f>
        <v>1538.7284693193149</v>
      </c>
      <c r="N129">
        <f>IF('Installed PV (Each)'!N9 &gt; 'Scenario Parameters'!$B$8, 0, 'Exported Energy (Each)'!M9*$A129)</f>
        <v>1791.6281131425196</v>
      </c>
      <c r="O129">
        <f>IF('Installed PV (Each)'!O9 &gt; 'Scenario Parameters'!$B$8, 0, 'Exported Energy (Each)'!N9*$A129)</f>
        <v>1520.4268565087755</v>
      </c>
      <c r="P129">
        <f>IF('Installed PV (Each)'!P9 &gt; 'Scenario Parameters'!$B$8, 0, 'Exported Energy (Each)'!O9*$A129)</f>
        <v>0</v>
      </c>
      <c r="Q129">
        <f>IF('Installed PV (Each)'!Q9 &gt; 'Scenario Parameters'!$B$8, 0, 'Exported Energy (Each)'!P9*$A129)</f>
        <v>1700.0709336320042</v>
      </c>
      <c r="R129">
        <f>IF('Installed PV (Each)'!R9 &gt; 'Scenario Parameters'!$B$8, 0, 'Exported Energy (Each)'!Q9*$A129)</f>
        <v>1304.4245176107736</v>
      </c>
      <c r="S129">
        <f>IF('Installed PV (Each)'!S9 &gt; 'Scenario Parameters'!$B$8, 0, 'Exported Energy (Each)'!R9*$A129)</f>
        <v>1075.4727291751083</v>
      </c>
      <c r="T129">
        <f>IF('Installed PV (Each)'!T9 &gt; 'Scenario Parameters'!$B$8, 0, 'Exported Energy (Each)'!S9*$A129)</f>
        <v>1389.4255672898851</v>
      </c>
      <c r="U129">
        <f>IF('Installed PV (Each)'!U9 &gt; 'Scenario Parameters'!$B$8, 0, 'Exported Energy (Each)'!T9*$A129)</f>
        <v>1352.2304031317612</v>
      </c>
      <c r="V129">
        <f>IF('Installed PV (Each)'!V9 &gt; 'Scenario Parameters'!$B$8, 0, 'Exported Energy (Each)'!U9*$A129)</f>
        <v>1758.2136842663554</v>
      </c>
      <c r="W129">
        <f>IF('Installed PV (Each)'!W9 &gt; 'Scenario Parameters'!$B$8, 0, 'Exported Energy (Each)'!V9*$A129)</f>
        <v>1454.6756205625106</v>
      </c>
      <c r="X129">
        <f>IF('Installed PV (Each)'!X9 &gt; 'Scenario Parameters'!$B$8, 0, 'Exported Energy (Each)'!W9*$A129)</f>
        <v>1553.5278396507244</v>
      </c>
      <c r="Y129">
        <f>IF('Installed PV (Each)'!Y9 &gt; 'Scenario Parameters'!$B$8, 0, 'Exported Energy (Each)'!X9*$A129)</f>
        <v>1316.4593106536388</v>
      </c>
      <c r="Z129">
        <f>IF('Installed PV (Each)'!Z9 &gt; 'Scenario Parameters'!$B$8, 0, 'Exported Energy (Each)'!Y9*$A129)</f>
        <v>1353.4432587791423</v>
      </c>
      <c r="AA129">
        <f>IF('Installed PV (Each)'!AA9 &gt; 'Scenario Parameters'!$B$8, 0, 'Exported Energy (Each)'!Z9*$A129)</f>
        <v>1237.4399353737313</v>
      </c>
      <c r="AB129">
        <f>IF('Installed PV (Each)'!AB9 &gt; 'Scenario Parameters'!$B$8, 0, 'Exported Energy (Each)'!AA9*$A129)</f>
        <v>1527.5421685255847</v>
      </c>
      <c r="AC129">
        <f>IF('Installed PV (Each)'!AC9 &gt; 'Scenario Parameters'!$B$8, 0, 'Exported Energy (Each)'!AB9*$A129)</f>
        <v>1577.328399010735</v>
      </c>
      <c r="AD129">
        <f>IF('Installed PV (Each)'!AD9 &gt; 'Scenario Parameters'!$B$8, 0, 'Exported Energy (Each)'!AC9*$A129)</f>
        <v>1640.3148803961517</v>
      </c>
      <c r="AE129">
        <f>IF('Installed PV (Each)'!AE9 &gt; 'Scenario Parameters'!$B$8, 0, 'Exported Energy (Each)'!AD9*$A129)</f>
        <v>1583.9915537501718</v>
      </c>
      <c r="AF129">
        <f>IF('Installed PV (Each)'!AF9 &gt; 'Scenario Parameters'!$B$8, 0, 'Exported Energy (Each)'!AE9*$A129)</f>
        <v>1366.3179856056581</v>
      </c>
      <c r="AG129">
        <f>IF('Installed PV (Each)'!AG9 &gt; 'Scenario Parameters'!$B$8, 0, 'Exported Energy (Each)'!AF9*$A129)</f>
        <v>1143.1861276256582</v>
      </c>
      <c r="AH129">
        <f>IF('Installed PV (Each)'!AH9 &gt; 'Scenario Parameters'!$B$8, 0, 'Exported Energy (Each)'!AG9*$A129)</f>
        <v>1348.9314624635515</v>
      </c>
      <c r="AI129">
        <f>IF('Installed PV (Each)'!AI9 &gt; 'Scenario Parameters'!$B$8, 0, 'Exported Energy (Each)'!AH9*$A129)</f>
        <v>1303.7016918028407</v>
      </c>
      <c r="AJ129">
        <f>IF('Installed PV (Each)'!AJ9 &gt; 'Scenario Parameters'!$B$8, 0, 'Exported Energy (Each)'!AI9*$A129)</f>
        <v>1162.749344658575</v>
      </c>
      <c r="AK129">
        <f>IF('Installed PV (Each)'!AK9 &gt; 'Scenario Parameters'!$B$8, 0, 'Exported Energy (Each)'!AJ9*$A129)</f>
        <v>951.5583813798155</v>
      </c>
      <c r="AL129">
        <f>IF('Installed PV (Each)'!AL9 &gt; 'Scenario Parameters'!$B$8, 0, 'Exported Energy (Each)'!AK9*$A129)</f>
        <v>1413.7345795268984</v>
      </c>
      <c r="AM129">
        <f>IF('Installed PV (Each)'!AM9 &gt; 'Scenario Parameters'!$B$8, 0, 'Exported Energy (Each)'!AL9*$A129)</f>
        <v>0</v>
      </c>
      <c r="AN129">
        <f>IF('Installed PV (Each)'!AN9 &gt; 'Scenario Parameters'!$B$8, 0, 'Exported Energy (Each)'!AM9*$A129)</f>
        <v>1557.6121505052781</v>
      </c>
      <c r="AO129">
        <f>IF('Installed PV (Each)'!AO9 &gt; 'Scenario Parameters'!$B$8, 0, 'Exported Energy (Each)'!AN9*$A129)</f>
        <v>1580.1453805123051</v>
      </c>
      <c r="AP129">
        <f>IF('Installed PV (Each)'!AP9 &gt; 'Scenario Parameters'!$B$8, 0, 'Exported Energy (Each)'!AO9*$A129)</f>
        <v>1317.2433322175593</v>
      </c>
      <c r="AQ129">
        <f>IF('Installed PV (Each)'!AQ9 &gt; 'Scenario Parameters'!$B$8, 0, 'Exported Energy (Each)'!AP9*$A129)</f>
        <v>1721.6193374852835</v>
      </c>
      <c r="AR129">
        <f>IF('Installed PV (Each)'!AR9 &gt; 'Scenario Parameters'!$B$8, 0, 'Exported Energy (Each)'!AQ9*$A129)</f>
        <v>1713.4828763268094</v>
      </c>
      <c r="AS129">
        <f>IF('Installed PV (Each)'!AS9 &gt; 'Scenario Parameters'!$B$8, 0, 'Exported Energy (Each)'!AR9*$A129)</f>
        <v>1320.4247483082868</v>
      </c>
      <c r="AT129">
        <f>IF('Installed PV (Each)'!AT9 &gt; 'Scenario Parameters'!$B$8, 0, 'Exported Energy (Each)'!AS9*$A129)</f>
        <v>1402.8416225958151</v>
      </c>
      <c r="AU129">
        <f>IF('Installed PV (Each)'!AU9 &gt; 'Scenario Parameters'!$B$8, 0, 'Exported Energy (Each)'!AT9*$A129)</f>
        <v>883.06281272340993</v>
      </c>
      <c r="AV129">
        <f>IF('Installed PV (Each)'!AV9 &gt; 'Scenario Parameters'!$B$8, 0, 'Exported Energy (Each)'!AU9*$A129)</f>
        <v>1301.9762219307122</v>
      </c>
      <c r="AW129">
        <f>IF('Installed PV (Each)'!AW9 &gt; 'Scenario Parameters'!$B$8, 0, 'Exported Energy (Each)'!AV9*$A129)</f>
        <v>1600.8558266863788</v>
      </c>
      <c r="AX129">
        <f>IF('Installed PV (Each)'!AX9 &gt; 'Scenario Parameters'!$B$8, 0, 'Exported Energy (Each)'!AW9*$A129)</f>
        <v>2646.7104217582623</v>
      </c>
      <c r="AY129">
        <f>IF('Installed PV (Each)'!AY9 &gt; 'Scenario Parameters'!$B$8, 0, 'Exported Energy (Each)'!AX9*$A129)</f>
        <v>645.34707816093407</v>
      </c>
      <c r="AZ129">
        <f>IF('Installed PV (Each)'!AZ9 &gt; 'Scenario Parameters'!$B$8, 0, 'Exported Energy (Each)'!AY9*$A129)</f>
        <v>0</v>
      </c>
      <c r="BA129">
        <f>IF('Installed PV (Each)'!BA9 &gt; 'Scenario Parameters'!$B$8, 0, 'Exported Energy (Each)'!AZ9*$A129)</f>
        <v>1284.7576762150682</v>
      </c>
      <c r="BB129">
        <f>IF('Installed PV (Each)'!BB9 &gt; 'Scenario Parameters'!$B$8, 0, 'Exported Energy (Each)'!BA9*$A129)</f>
        <v>1551.9516207806398</v>
      </c>
      <c r="BC129">
        <f>IF('Installed PV (Each)'!BC9 &gt; 'Scenario Parameters'!$B$8, 0, 'Exported Energy (Each)'!BB9*$A129)</f>
        <v>1362.2535127477931</v>
      </c>
      <c r="BD129">
        <f>IF('Installed PV (Each)'!BD9 &gt; 'Scenario Parameters'!$B$8, 0, 'Exported Energy (Each)'!BC9*$A129)</f>
        <v>1498.8338391268487</v>
      </c>
      <c r="BE129">
        <f>IF('Installed PV (Each)'!BE9 &gt; 'Scenario Parameters'!$B$8, 0, 'Exported Energy (Each)'!BD9*$A129)</f>
        <v>1515.9833185461684</v>
      </c>
      <c r="BF129">
        <f>IF('Installed PV (Each)'!BF9 &gt; 'Scenario Parameters'!$B$8, 0, 'Exported Energy (Each)'!BE9*$A129)</f>
        <v>1235.4657453452012</v>
      </c>
      <c r="BG129">
        <f>IF('Installed PV (Each)'!BG9 &gt; 'Scenario Parameters'!$B$8, 0, 'Exported Energy (Each)'!BF9*$A129)</f>
        <v>1197.9741690592282</v>
      </c>
      <c r="BH129">
        <f>IF('Installed PV (Each)'!BH9 &gt; 'Scenario Parameters'!$B$8, 0, 'Exported Energy (Each)'!BG9*$A129)</f>
        <v>1336.2939924136856</v>
      </c>
      <c r="BI129">
        <f>IF('Installed PV (Each)'!BI9 &gt; 'Scenario Parameters'!$B$8, 0, 'Exported Energy (Each)'!BH9*$A129)</f>
        <v>1327.5800824016794</v>
      </c>
      <c r="BJ129">
        <f>IF('Installed PV (Each)'!BJ9 &gt; 'Scenario Parameters'!$B$8, 0, 'Exported Energy (Each)'!BI9*$A129)</f>
        <v>1699.0329932163147</v>
      </c>
      <c r="BK129">
        <f>IF('Installed PV (Each)'!BK9 &gt; 'Scenario Parameters'!$B$8, 0, 'Exported Energy (Each)'!BJ9*$A129)</f>
        <v>1452.9846605044825</v>
      </c>
      <c r="BL129">
        <f>IF('Installed PV (Each)'!BL9 &gt; 'Scenario Parameters'!$B$8, 0, 'Exported Energy (Each)'!BK9*$A129)</f>
        <v>1491.0283154796884</v>
      </c>
      <c r="BM129">
        <f>IF('Installed PV (Each)'!BM9 &gt; 'Scenario Parameters'!$B$8, 0, 'Exported Energy (Each)'!BL9*$A129)</f>
        <v>1198.2441047846187</v>
      </c>
      <c r="BN129">
        <f>IF('Installed PV (Each)'!BN9 &gt; 'Scenario Parameters'!$B$8, 0, 'Exported Energy (Each)'!BM9*$A129)</f>
        <v>1794.2721338116369</v>
      </c>
      <c r="BO129">
        <f>IF('Installed PV (Each)'!BO9 &gt; 'Scenario Parameters'!$B$8, 0, 'Exported Energy (Each)'!BN9*$A129)</f>
        <v>1622.1091439050251</v>
      </c>
      <c r="BP129">
        <f>IF('Installed PV (Each)'!BP9 &gt; 'Scenario Parameters'!$B$8, 0, 'Exported Energy (Each)'!BO9*$A129)</f>
        <v>1306.4751013506157</v>
      </c>
      <c r="BQ129">
        <f>IF('Installed PV (Each)'!BQ9 &gt; 'Scenario Parameters'!$B$8, 0, 'Exported Energy (Each)'!BP9*$A129)</f>
        <v>1345.8261297605293</v>
      </c>
      <c r="BR129">
        <f>IF('Installed PV (Each)'!BR9 &gt; 'Scenario Parameters'!$B$8, 0, 'Exported Energy (Each)'!BQ9*$A129)</f>
        <v>1321.5232376353356</v>
      </c>
      <c r="BS129">
        <f>IF('Installed PV (Each)'!BS9 &gt; 'Scenario Parameters'!$B$8, 0, 'Exported Energy (Each)'!BR9*$A129)</f>
        <v>1596.8948420209485</v>
      </c>
      <c r="BT129">
        <f>IF('Installed PV (Each)'!BT9 &gt; 'Scenario Parameters'!$B$8, 0, 'Exported Energy (Each)'!BS9*$A129)</f>
        <v>997.74000842271835</v>
      </c>
      <c r="BU129">
        <f>IF('Installed PV (Each)'!BU9 &gt; 'Scenario Parameters'!$B$8, 0, 'Exported Energy (Each)'!BT9*$A129)</f>
        <v>1249.2214190445843</v>
      </c>
      <c r="BV129">
        <f>IF('Installed PV (Each)'!BV9 &gt; 'Scenario Parameters'!$B$8, 0, 'Exported Energy (Each)'!BU9*$A129)</f>
        <v>1616.3005554917011</v>
      </c>
      <c r="BW129">
        <f>IF('Installed PV (Each)'!BW9 &gt; 'Scenario Parameters'!$B$8, 0, 'Exported Energy (Each)'!BV9*$A129)</f>
        <v>1724.767998756093</v>
      </c>
      <c r="BX129">
        <f>IF('Installed PV (Each)'!BX9 &gt; 'Scenario Parameters'!$B$8, 0, 'Exported Energy (Each)'!BW9*$A129)</f>
        <v>1910.5184443602923</v>
      </c>
      <c r="BY129">
        <f>IF('Installed PV (Each)'!BY9 &gt; 'Scenario Parameters'!$B$8, 0, 'Exported Energy (Each)'!BX9*$A129)</f>
        <v>1040.4129383859611</v>
      </c>
      <c r="BZ129">
        <f>IF('Installed PV (Each)'!BZ9 &gt; 'Scenario Parameters'!$B$8, 0, 'Exported Energy (Each)'!BY9*$A129)</f>
        <v>1476.8395984697436</v>
      </c>
      <c r="CA129">
        <f>IF('Installed PV (Each)'!CA9 &gt; 'Scenario Parameters'!$B$8, 0, 'Exported Energy (Each)'!BZ9*$A129)</f>
        <v>1151.5198822138702</v>
      </c>
      <c r="CB129">
        <f>IF('Installed PV (Each)'!CB9 &gt; 'Scenario Parameters'!$B$8, 0, 'Exported Energy (Each)'!CA9*$A129)</f>
        <v>1126.9963858913563</v>
      </c>
      <c r="CC129">
        <f>IF('Installed PV (Each)'!CC9 &gt; 'Scenario Parameters'!$B$8, 0, 'Exported Energy (Each)'!CB9*$A129)</f>
        <v>1662.5394244943552</v>
      </c>
      <c r="CD129">
        <f>IF('Installed PV (Each)'!CD9 &gt; 'Scenario Parameters'!$B$8, 0, 'Exported Energy (Each)'!CC9*$A129)</f>
        <v>932.7067222671235</v>
      </c>
      <c r="CE129">
        <f>IF('Installed PV (Each)'!CE9 &gt; 'Scenario Parameters'!$B$8, 0, 'Exported Energy (Each)'!CD9*$A129)</f>
        <v>1057.7443613804583</v>
      </c>
      <c r="CF129">
        <f>IF('Installed PV (Each)'!CF9 &gt; 'Scenario Parameters'!$B$8, 0, 'Exported Energy (Each)'!CE9*$A129)</f>
        <v>1431.9753847947618</v>
      </c>
      <c r="CG129">
        <f>IF('Installed PV (Each)'!CG9 &gt; 'Scenario Parameters'!$B$8, 0, 'Exported Energy (Each)'!CF9*$A129)</f>
        <v>1207.7959761677255</v>
      </c>
      <c r="CH129">
        <f>IF('Installed PV (Each)'!CH9 &gt; 'Scenario Parameters'!$B$8, 0, 'Exported Energy (Each)'!CG9*$A129)</f>
        <v>1598.1193480677268</v>
      </c>
      <c r="CI129">
        <f>IF('Installed PV (Each)'!CI9 &gt; 'Scenario Parameters'!$B$8, 0, 'Exported Energy (Each)'!CH9*$A129)</f>
        <v>749.05905290946441</v>
      </c>
      <c r="CJ129">
        <f>IF('Installed PV (Each)'!CJ9 &gt; 'Scenario Parameters'!$B$8, 0, 'Exported Energy (Each)'!CI9*$A129)</f>
        <v>1156.8050907718844</v>
      </c>
      <c r="CK129">
        <f>IF('Installed PV (Each)'!CK9 &gt; 'Scenario Parameters'!$B$8, 0, 'Exported Energy (Each)'!CJ9*$A129)</f>
        <v>1279.2451250567094</v>
      </c>
      <c r="CL129">
        <f>IF('Installed PV (Each)'!CL9 &gt; 'Scenario Parameters'!$B$8, 0, 'Exported Energy (Each)'!CK9*$A129)</f>
        <v>1475.3550314367858</v>
      </c>
      <c r="CM129">
        <f>IF('Installed PV (Each)'!CM9 &gt; 'Scenario Parameters'!$B$8, 0, 'Exported Energy (Each)'!CL9*$A129)</f>
        <v>1192.2645649133967</v>
      </c>
      <c r="CN129">
        <f>IF('Installed PV (Each)'!CN9 &gt; 'Scenario Parameters'!$B$8, 0, 'Exported Energy (Each)'!CM9*$A129)</f>
        <v>1825.5450284278759</v>
      </c>
      <c r="CO129">
        <f>IF('Installed PV (Each)'!CO9 &gt; 'Scenario Parameters'!$B$8, 0, 'Exported Energy (Each)'!CN9*$A129)</f>
        <v>0</v>
      </c>
      <c r="CP129">
        <f>IF('Installed PV (Each)'!CP9 &gt; 'Scenario Parameters'!$B$8, 0, 'Exported Energy (Each)'!CO9*$A129)</f>
        <v>1509.2195267361931</v>
      </c>
      <c r="CQ129">
        <f>IF('Installed PV (Each)'!CQ9 &gt; 'Scenario Parameters'!$B$8, 0, 'Exported Energy (Each)'!CP9*$A129)</f>
        <v>1299.119818470788</v>
      </c>
      <c r="CR129">
        <f>IF('Installed PV (Each)'!CR9 &gt; 'Scenario Parameters'!$B$8, 0, 'Exported Energy (Each)'!CQ9*$A129)</f>
        <v>1570.8073501852543</v>
      </c>
      <c r="CS129">
        <f>IF('Installed PV (Each)'!CS9 &gt; 'Scenario Parameters'!$B$8, 0, 'Exported Energy (Each)'!CR9*$A129)</f>
        <v>1393.3093123579667</v>
      </c>
      <c r="CT129">
        <f>IF('Installed PV (Each)'!CT9 &gt; 'Scenario Parameters'!$B$8, 0, 'Exported Energy (Each)'!CS9*$A129)</f>
        <v>1272.6958857129937</v>
      </c>
      <c r="CU129">
        <f>IF('Installed PV (Each)'!CU9 &gt; 'Scenario Parameters'!$B$8, 0, 'Exported Energy (Each)'!CT9*$A129)</f>
        <v>1658.8795250224621</v>
      </c>
      <c r="CV129">
        <f>IF('Installed PV (Each)'!CV9 &gt; 'Scenario Parameters'!$B$8, 0, 'Exported Energy (Each)'!CU9*$A129)</f>
        <v>1468.7382359926585</v>
      </c>
      <c r="CW129">
        <f>IF('Installed PV (Each)'!CW9 &gt; 'Scenario Parameters'!$B$8, 0, 'Exported Energy (Each)'!CV9*$A129)</f>
        <v>1349.3186532740142</v>
      </c>
      <c r="CX129">
        <f>IF('Installed PV (Each)'!CX9 &gt; 'Scenario Parameters'!$B$8, 0, 'Exported Energy (Each)'!CW9*$A129)</f>
        <v>1469.7789325793703</v>
      </c>
      <c r="CY129">
        <f>IF('Installed PV (Each)'!CY9 &gt; 'Scenario Parameters'!$B$8, 0, 'Exported Energy (Each)'!CX9*$A129)</f>
        <v>1191.2053930276234</v>
      </c>
      <c r="CZ129">
        <f>IF('Installed PV (Each)'!CZ9 &gt; 'Scenario Parameters'!$B$8, 0, 'Exported Energy (Each)'!CY9*$A129)</f>
        <v>1671.388656483266</v>
      </c>
      <c r="DA129">
        <f>IF('Installed PV (Each)'!DA9 &gt; 'Scenario Parameters'!$B$8, 0, 'Exported Energy (Each)'!CZ9*$A129)</f>
        <v>1753.9080852556006</v>
      </c>
      <c r="DB129">
        <f>IF('Installed PV (Each)'!DB9 &gt; 'Scenario Parameters'!$B$8, 0, 'Exported Energy (Each)'!DA9*$A129)</f>
        <v>1308.8371071043823</v>
      </c>
      <c r="DC129">
        <f>IF('Installed PV (Each)'!DC9 &gt; 'Scenario Parameters'!$B$8, 0, 'Exported Energy (Each)'!DB9*$A129)</f>
        <v>1742.4131500760097</v>
      </c>
      <c r="DD129">
        <f>IF('Installed PV (Each)'!DD9 &gt; 'Scenario Parameters'!$B$8, 0, 'Exported Energy (Each)'!DC9*$A129)</f>
        <v>1570.6264970588184</v>
      </c>
      <c r="DE129">
        <f>IF('Installed PV (Each)'!DE9 &gt; 'Scenario Parameters'!$B$8, 0, 'Exported Energy (Each)'!DD9*$A129)</f>
        <v>901.31901991457369</v>
      </c>
      <c r="DF129">
        <f>IF('Installed PV (Each)'!DF9 &gt; 'Scenario Parameters'!$B$8, 0, 'Exported Energy (Each)'!DE9*$A129)</f>
        <v>1260.7698059896813</v>
      </c>
      <c r="DG129">
        <f>IF('Installed PV (Each)'!DG9 &gt; 'Scenario Parameters'!$B$8, 0, 'Exported Energy (Each)'!DF9*$A129)</f>
        <v>1548.018965807001</v>
      </c>
      <c r="DH129">
        <f>IF('Installed PV (Each)'!DH9 &gt; 'Scenario Parameters'!$B$8, 0, 'Exported Energy (Each)'!DG9*$A129)</f>
        <v>0</v>
      </c>
      <c r="DI129">
        <f>IF('Installed PV (Each)'!DI9 &gt; 'Scenario Parameters'!$B$8, 0, 'Exported Energy (Each)'!DH9*$A129)</f>
        <v>1240.4431931891384</v>
      </c>
      <c r="DJ129">
        <f>IF('Installed PV (Each)'!DJ9 &gt; 'Scenario Parameters'!$B$8, 0, 'Exported Energy (Each)'!DI9*$A129)</f>
        <v>1111.0817403331203</v>
      </c>
      <c r="DK129">
        <f>IF('Installed PV (Each)'!DK9 &gt; 'Scenario Parameters'!$B$8, 0, 'Exported Energy (Each)'!DJ9*$A129)</f>
        <v>1244.5201751008476</v>
      </c>
      <c r="DL129">
        <f>IF('Installed PV (Each)'!DL9 &gt; 'Scenario Parameters'!$B$8, 0, 'Exported Energy (Each)'!DK9*$A129)</f>
        <v>1323.3182858064326</v>
      </c>
      <c r="DM129">
        <f>IF('Installed PV (Each)'!DM9 &gt; 'Scenario Parameters'!$B$8, 0, 'Exported Energy (Each)'!DL9*$A129)</f>
        <v>1069.5562515379911</v>
      </c>
      <c r="DN129">
        <f>IF('Installed PV (Each)'!DN9 &gt; 'Scenario Parameters'!$B$8, 0, 'Exported Energy (Each)'!DM9*$A129)</f>
        <v>1164.85287679301</v>
      </c>
      <c r="DO129">
        <f>IF('Installed PV (Each)'!DO9 &gt; 'Scenario Parameters'!$B$8, 0, 'Exported Energy (Each)'!DN9*$A129)</f>
        <v>1884.0436536160273</v>
      </c>
      <c r="DP129">
        <f>IF('Installed PV (Each)'!DP9 &gt; 'Scenario Parameters'!$B$8, 0, 'Exported Energy (Each)'!DO9*$A129)</f>
        <v>827.29161432461626</v>
      </c>
      <c r="DQ129">
        <f>IF('Installed PV (Each)'!DQ9 &gt; 'Scenario Parameters'!$B$8, 0, 'Exported Energy (Each)'!DP9*$A129)</f>
        <v>1781.0683613703461</v>
      </c>
      <c r="DR129">
        <f>IF('Installed PV (Each)'!DR9 &gt; 'Scenario Parameters'!$B$8, 0, 'Exported Energy (Each)'!DQ9*$A129)</f>
        <v>1343.289905429375</v>
      </c>
      <c r="DS129">
        <f>IF('Installed PV (Each)'!DS9 &gt; 'Scenario Parameters'!$B$8, 0, 'Exported Energy (Each)'!DR9*$A129)</f>
        <v>1792.5385314307573</v>
      </c>
      <c r="DT129">
        <f>IF('Installed PV (Each)'!DT9 &gt; 'Scenario Parameters'!$B$8, 0, 'Exported Energy (Each)'!DS9*$A129)</f>
        <v>1614.3935531357301</v>
      </c>
      <c r="DU129">
        <f>IF('Installed PV (Each)'!DU9 &gt; 'Scenario Parameters'!$B$8, 0, 'Exported Energy (Each)'!DT9*$A129)</f>
        <v>1231.8279235971329</v>
      </c>
      <c r="DV129">
        <f>IF('Installed PV (Each)'!DV9 &gt; 'Scenario Parameters'!$B$8, 0, 'Exported Energy (Each)'!DU9*$A129)</f>
        <v>1461.741515705555</v>
      </c>
      <c r="DW129">
        <f>IF('Installed PV (Each)'!DW9 &gt; 'Scenario Parameters'!$B$8, 0, 'Exported Energy (Each)'!DV9*$A129)</f>
        <v>879.45004839686555</v>
      </c>
      <c r="DX129">
        <f>IF('Installed PV (Each)'!DX9 &gt; 'Scenario Parameters'!$B$8, 0, 'Exported Energy (Each)'!DW9*$A129)</f>
        <v>1285.4658409930944</v>
      </c>
      <c r="DY129">
        <f>IF('Installed PV (Each)'!DY9 &gt; 'Scenario Parameters'!$B$8, 0, 'Exported Energy (Each)'!DX9*$A129)</f>
        <v>0</v>
      </c>
      <c r="DZ129">
        <f>IF('Installed PV (Each)'!DZ9 &gt; 'Scenario Parameters'!$B$8, 0, 'Exported Energy (Each)'!DY9*$A129)</f>
        <v>1870.3980674013155</v>
      </c>
      <c r="EA129">
        <f>IF('Installed PV (Each)'!EA9 &gt; 'Scenario Parameters'!$B$8, 0, 'Exported Energy (Each)'!DZ9*$A129)</f>
        <v>1340.54218024074</v>
      </c>
      <c r="EB129">
        <f>IF('Installed PV (Each)'!EB9 &gt; 'Scenario Parameters'!$B$8, 0, 'Exported Energy (Each)'!EA9*$A129)</f>
        <v>1695.4314700597893</v>
      </c>
      <c r="EC129">
        <f>IF('Installed PV (Each)'!EC9 &gt; 'Scenario Parameters'!$B$8, 0, 'Exported Energy (Each)'!EB9*$A129)</f>
        <v>1286.024076013698</v>
      </c>
      <c r="ED129">
        <f>IF('Installed PV (Each)'!ED9 &gt; 'Scenario Parameters'!$B$8, 0, 'Exported Energy (Each)'!EC9*$A129)</f>
        <v>1297.1887178121158</v>
      </c>
      <c r="EE129">
        <f>IF('Installed PV (Each)'!EE9 &gt; 'Scenario Parameters'!$B$8, 0, 'Exported Energy (Each)'!ED9*$A129)</f>
        <v>1301.166318218804</v>
      </c>
      <c r="EF129">
        <f>IF('Installed PV (Each)'!EF9 &gt; 'Scenario Parameters'!$B$8, 0, 'Exported Energy (Each)'!EE9*$A129)</f>
        <v>1419.8982987487016</v>
      </c>
      <c r="EG129">
        <f>IF('Installed PV (Each)'!EG9 &gt; 'Scenario Parameters'!$B$8, 0, 'Exported Energy (Each)'!EF9*$A129)</f>
        <v>1025.4914223094499</v>
      </c>
      <c r="EH129">
        <f>IF('Installed PV (Each)'!EH9 &gt; 'Scenario Parameters'!$B$8, 0, 'Exported Energy (Each)'!EG9*$A129)</f>
        <v>1591.4889307614385</v>
      </c>
      <c r="EI129">
        <f>IF('Installed PV (Each)'!EI9 &gt; 'Scenario Parameters'!$B$8, 0, 'Exported Energy (Each)'!EH9*$A129)</f>
        <v>1633.5828648231534</v>
      </c>
      <c r="EJ129">
        <f>IF('Installed PV (Each)'!EJ9 &gt; 'Scenario Parameters'!$B$8, 0, 'Exported Energy (Each)'!EI9*$A129)</f>
        <v>1476.5254361582308</v>
      </c>
      <c r="EK129">
        <f>IF('Installed PV (Each)'!EK9 &gt; 'Scenario Parameters'!$B$8, 0, 'Exported Energy (Each)'!EJ9*$A129)</f>
        <v>1470.6350453364639</v>
      </c>
      <c r="EL129">
        <f>IF('Installed PV (Each)'!EL9 &gt; 'Scenario Parameters'!$B$8, 0, 'Exported Energy (Each)'!EK9*$A129)</f>
        <v>0</v>
      </c>
      <c r="EM129">
        <f>IF('Installed PV (Each)'!EM9 &gt; 'Scenario Parameters'!$B$8, 0, 'Exported Energy (Each)'!EL9*$A129)</f>
        <v>1464.7175393322043</v>
      </c>
      <c r="EN129">
        <f>IF('Installed PV (Each)'!EN9 &gt; 'Scenario Parameters'!$B$8, 0, 'Exported Energy (Each)'!EM9*$A129)</f>
        <v>1777.5217035462831</v>
      </c>
      <c r="EO129">
        <f>IF('Installed PV (Each)'!EO9 &gt; 'Scenario Parameters'!$B$8, 0, 'Exported Energy (Each)'!EN9*$A129)</f>
        <v>1672.2013810768503</v>
      </c>
      <c r="EP129">
        <f>IF('Installed PV (Each)'!EP9 &gt; 'Scenario Parameters'!$B$8, 0, 'Exported Energy (Each)'!EO9*$A129)</f>
        <v>1602.5630143200426</v>
      </c>
      <c r="EQ129">
        <f>IF('Installed PV (Each)'!EQ9 &gt; 'Scenario Parameters'!$B$8, 0, 'Exported Energy (Each)'!EP9*$A129)</f>
        <v>1494.4836284821899</v>
      </c>
      <c r="ER129">
        <f>IF('Installed PV (Each)'!ER9 &gt; 'Scenario Parameters'!$B$8, 0, 'Exported Energy (Each)'!EQ9*$A129)</f>
        <v>1457.5308965457341</v>
      </c>
      <c r="ES129">
        <f>IF('Installed PV (Each)'!ES9 &gt; 'Scenario Parameters'!$B$8, 0, 'Exported Energy (Each)'!ER9*$A129)</f>
        <v>1649.0700225356827</v>
      </c>
      <c r="ET129">
        <f>IF('Installed PV (Each)'!ET9 &gt; 'Scenario Parameters'!$B$8, 0, 'Exported Energy (Each)'!ES9*$A129)</f>
        <v>1236.2136423231209</v>
      </c>
      <c r="EU129">
        <f>IF('Installed PV (Each)'!EU9 &gt; 'Scenario Parameters'!$B$8, 0, 'Exported Energy (Each)'!ET9*$A129)</f>
        <v>1572.1700505248655</v>
      </c>
      <c r="EV129">
        <f>IF('Installed PV (Each)'!EV9 &gt; 'Scenario Parameters'!$B$8, 0, 'Exported Energy (Each)'!EU9*$A129)</f>
        <v>1733.0449098426466</v>
      </c>
      <c r="EW129">
        <f>IF('Installed PV (Each)'!EW9 &gt; 'Scenario Parameters'!$B$8, 0, 'Exported Energy (Each)'!EV9*$A129)</f>
        <v>1422.8510346540938</v>
      </c>
      <c r="EX129">
        <f>IF('Installed PV (Each)'!EX9 &gt; 'Scenario Parameters'!$B$8, 0, 'Exported Energy (Each)'!EW9*$A129)</f>
        <v>1545.6058232960397</v>
      </c>
      <c r="EY129">
        <f>IF('Installed PV (Each)'!EY9 &gt; 'Scenario Parameters'!$B$8, 0, 'Exported Energy (Each)'!EX9*$A129)</f>
        <v>1469.7108630965186</v>
      </c>
      <c r="EZ129">
        <f>IF('Installed PV (Each)'!EZ9 &gt; 'Scenario Parameters'!$B$8, 0, 'Exported Energy (Each)'!EY9*$A129)</f>
        <v>1333.0097116502643</v>
      </c>
      <c r="FA129">
        <f>IF('Installed PV (Each)'!FA9 &gt; 'Scenario Parameters'!$B$8, 0, 'Exported Energy (Each)'!EZ9*$A129)</f>
        <v>1318.2986604630512</v>
      </c>
      <c r="FB129">
        <f>IF('Installed PV (Each)'!FB9 &gt; 'Scenario Parameters'!$B$8, 0, 'Exported Energy (Each)'!FA9*$A129)</f>
        <v>1662.1936744889529</v>
      </c>
      <c r="FC129">
        <f>IF('Installed PV (Each)'!FC9 &gt; 'Scenario Parameters'!$B$8, 0, 'Exported Energy (Each)'!FB9*$A129)</f>
        <v>1122.3652290043485</v>
      </c>
      <c r="FD129">
        <f>IF('Installed PV (Each)'!FD9 &gt; 'Scenario Parameters'!$B$8, 0, 'Exported Energy (Each)'!FC9*$A129)</f>
        <v>1808.9515713495889</v>
      </c>
      <c r="FE129">
        <f>IF('Installed PV (Each)'!FE9 &gt; 'Scenario Parameters'!$B$8, 0, 'Exported Energy (Each)'!FD9*$A129)</f>
        <v>1260.003415711308</v>
      </c>
      <c r="FF129">
        <f>IF('Installed PV (Each)'!FF9 &gt; 'Scenario Parameters'!$B$8, 0, 'Exported Energy (Each)'!FE9*$A129)</f>
        <v>1598.4120599713194</v>
      </c>
      <c r="FG129">
        <f>IF('Installed PV (Each)'!FG9 &gt; 'Scenario Parameters'!$B$8, 0, 'Exported Energy (Each)'!FF9*$A129)</f>
        <v>1709.8822142916133</v>
      </c>
      <c r="FH129">
        <f>IF('Installed PV (Each)'!FH9 &gt; 'Scenario Parameters'!$B$8, 0, 'Exported Energy (Each)'!FG9*$A129)</f>
        <v>1517.9214825318672</v>
      </c>
      <c r="FI129">
        <f>IF('Installed PV (Each)'!FI9 &gt; 'Scenario Parameters'!$B$8, 0, 'Exported Energy (Each)'!FH9*$A129)</f>
        <v>1155.5495882287173</v>
      </c>
      <c r="FJ129">
        <f>IF('Installed PV (Each)'!FJ9 &gt; 'Scenario Parameters'!$B$8, 0, 'Exported Energy (Each)'!FI9*$A129)</f>
        <v>1134.1706298414188</v>
      </c>
      <c r="FK129">
        <f>IF('Installed PV (Each)'!FK9 &gt; 'Scenario Parameters'!$B$8, 0, 'Exported Energy (Each)'!FJ9*$A129)</f>
        <v>1212.0090560150691</v>
      </c>
      <c r="FL129">
        <f>IF('Installed PV (Each)'!FL9 &gt; 'Scenario Parameters'!$B$8, 0, 'Exported Energy (Each)'!FK9*$A129)</f>
        <v>1498.122056824172</v>
      </c>
      <c r="FM129">
        <f>IF('Installed PV (Each)'!FM9 &gt; 'Scenario Parameters'!$B$8, 0, 'Exported Energy (Each)'!FL9*$A129)</f>
        <v>1068.5326248025672</v>
      </c>
      <c r="FN129">
        <f>IF('Installed PV (Each)'!FN9 &gt; 'Scenario Parameters'!$B$8, 0, 'Exported Energy (Each)'!FM9*$A129)</f>
        <v>0</v>
      </c>
      <c r="FO129">
        <f>IF('Installed PV (Each)'!FO9 &gt; 'Scenario Parameters'!$B$8, 0, 'Exported Energy (Each)'!FN9*$A129)</f>
        <v>1443.9471140066182</v>
      </c>
      <c r="FP129">
        <f>IF('Installed PV (Each)'!FP9 &gt; 'Scenario Parameters'!$B$8, 0, 'Exported Energy (Each)'!FO9*$A129)</f>
        <v>1564.7311274732615</v>
      </c>
      <c r="FQ129">
        <f>IF('Installed PV (Each)'!FQ9 &gt; 'Scenario Parameters'!$B$8, 0, 'Exported Energy (Each)'!FP9*$A129)</f>
        <v>1199.212182575098</v>
      </c>
      <c r="FR129">
        <f>IF('Installed PV (Each)'!FR9 &gt; 'Scenario Parameters'!$B$8, 0, 'Exported Energy (Each)'!FQ9*$A129)</f>
        <v>0</v>
      </c>
      <c r="FS129">
        <f>IF('Installed PV (Each)'!FS9 &gt; 'Scenario Parameters'!$B$8, 0, 'Exported Energy (Each)'!FR9*$A129)</f>
        <v>1394.2440887884622</v>
      </c>
      <c r="FT129">
        <f>IF('Installed PV (Each)'!FT9 &gt; 'Scenario Parameters'!$B$8, 0, 'Exported Energy (Each)'!FS9*$A129)</f>
        <v>1884.772220612306</v>
      </c>
      <c r="FU129">
        <f>IF('Installed PV (Each)'!FU9 &gt; 'Scenario Parameters'!$B$8, 0, 'Exported Energy (Each)'!FT9*$A129)</f>
        <v>1523.0848881102083</v>
      </c>
      <c r="FV129">
        <f>IF('Installed PV (Each)'!FV9 &gt; 'Scenario Parameters'!$B$8, 0, 'Exported Energy (Each)'!FU9*$A129)</f>
        <v>1731.074776881052</v>
      </c>
      <c r="FW129">
        <f>IF('Installed PV (Each)'!FW9 &gt; 'Scenario Parameters'!$B$8, 0, 'Exported Energy (Each)'!FV9*$A129)</f>
        <v>1544.9887454010286</v>
      </c>
      <c r="FX129">
        <f>IF('Installed PV (Each)'!FX9 &gt; 'Scenario Parameters'!$B$8, 0, 'Exported Energy (Each)'!FW9*$A129)</f>
        <v>990.50650407166722</v>
      </c>
      <c r="FY129">
        <f>IF('Installed PV (Each)'!FY9 &gt; 'Scenario Parameters'!$B$8, 0, 'Exported Energy (Each)'!FX9*$A129)</f>
        <v>1409.4860397521277</v>
      </c>
      <c r="FZ129">
        <f>IF('Installed PV (Each)'!FZ9 &gt; 'Scenario Parameters'!$B$8, 0, 'Exported Energy (Each)'!FY9*$A129)</f>
        <v>1437.5206840333444</v>
      </c>
      <c r="GA129">
        <f>IF('Installed PV (Each)'!GA9 &gt; 'Scenario Parameters'!$B$8, 0, 'Exported Energy (Each)'!FZ9*$A129)</f>
        <v>1581.4176638662336</v>
      </c>
      <c r="GB129">
        <f>IF('Installed PV (Each)'!GB9 &gt; 'Scenario Parameters'!$B$8, 0, 'Exported Energy (Each)'!GA9*$A129)</f>
        <v>1186.1323754780581</v>
      </c>
      <c r="GC129">
        <f>IF('Installed PV (Each)'!GC9 &gt; 'Scenario Parameters'!$B$8, 0, 'Exported Energy (Each)'!GB9*$A129)</f>
        <v>1348.0296566596603</v>
      </c>
      <c r="GD129">
        <f>IF('Installed PV (Each)'!GD9 &gt; 'Scenario Parameters'!$B$8, 0, 'Exported Energy (Each)'!GC9*$A129)</f>
        <v>1473.118886871737</v>
      </c>
      <c r="GE129">
        <f>IF('Installed PV (Each)'!GE9 &gt; 'Scenario Parameters'!$B$8, 0, 'Exported Energy (Each)'!GD9*$A129)</f>
        <v>1683.2274712555159</v>
      </c>
      <c r="GF129">
        <f>IF('Installed PV (Each)'!GF9 &gt; 'Scenario Parameters'!$B$8, 0, 'Exported Energy (Each)'!GE9*$A129)</f>
        <v>1485.7220689442229</v>
      </c>
      <c r="GG129">
        <f>IF('Installed PV (Each)'!GG9 &gt; 'Scenario Parameters'!$B$8, 0, 'Exported Energy (Each)'!GF9*$A129)</f>
        <v>1573.2829766341702</v>
      </c>
      <c r="GH129">
        <f>IF('Installed PV (Each)'!GH9 &gt; 'Scenario Parameters'!$B$8, 0, 'Exported Energy (Each)'!GG9*$A129)</f>
        <v>1351.1619294484358</v>
      </c>
      <c r="GI129">
        <f>IF('Installed PV (Each)'!GI9 &gt; 'Scenario Parameters'!$B$8, 0, 'Exported Energy (Each)'!GH9*$A129)</f>
        <v>1862.1015553340105</v>
      </c>
      <c r="GJ129">
        <f>IF('Installed PV (Each)'!GJ9 &gt; 'Scenario Parameters'!$B$8, 0, 'Exported Energy (Each)'!GI9*$A129)</f>
        <v>1539.0725865228426</v>
      </c>
      <c r="GK129">
        <f>IF('Installed PV (Each)'!GK9 &gt; 'Scenario Parameters'!$B$8, 0, 'Exported Energy (Each)'!GJ9*$A129)</f>
        <v>1436.9506091593666</v>
      </c>
      <c r="GL129">
        <f>IF('Installed PV (Each)'!GL9 &gt; 'Scenario Parameters'!$B$8, 0, 'Exported Energy (Each)'!GK9*$A129)</f>
        <v>1194.4244250120673</v>
      </c>
      <c r="GM129">
        <f>IF('Installed PV (Each)'!GM9 &gt; 'Scenario Parameters'!$B$8, 0, 'Exported Energy (Each)'!GL9*$A129)</f>
        <v>1551.9765787717668</v>
      </c>
      <c r="GN129">
        <f>IF('Installed PV (Each)'!GN9 &gt; 'Scenario Parameters'!$B$8, 0, 'Exported Energy (Each)'!GM9*$A129)</f>
        <v>1466.0959249809118</v>
      </c>
      <c r="GO129">
        <f>IF('Installed PV (Each)'!GO9 &gt; 'Scenario Parameters'!$B$8, 0, 'Exported Energy (Each)'!GN9*$A129)</f>
        <v>1237.9435375844146</v>
      </c>
      <c r="GP129">
        <f>IF('Installed PV (Each)'!GP9 &gt; 'Scenario Parameters'!$B$8, 0, 'Exported Energy (Each)'!GO9*$A129)</f>
        <v>1582.1152202532887</v>
      </c>
      <c r="GQ129">
        <f>IF('Installed PV (Each)'!GQ9 &gt; 'Scenario Parameters'!$B$8, 0, 'Exported Energy (Each)'!GP9*$A129)</f>
        <v>1306.3106584420807</v>
      </c>
      <c r="GR129">
        <f>IF('Installed PV (Each)'!GR9 &gt; 'Scenario Parameters'!$B$8, 0, 'Exported Energy (Each)'!GQ9*$A129)</f>
        <v>308.66614806487894</v>
      </c>
      <c r="GS129">
        <f>IF('Installed PV (Each)'!GS9 &gt; 'Scenario Parameters'!$B$8, 0, 'Exported Energy (Each)'!GR9*$A129)</f>
        <v>1301.1363701121745</v>
      </c>
      <c r="GT129">
        <f>IF('Installed PV (Each)'!GT9 &gt; 'Scenario Parameters'!$B$8, 0, 'Exported Energy (Each)'!GS9*$A129)</f>
        <v>0</v>
      </c>
      <c r="GU129">
        <f>IF('Installed PV (Each)'!GU9 &gt; 'Scenario Parameters'!$B$8, 0, 'Exported Energy (Each)'!GT9*$A129)</f>
        <v>1459.7375893654128</v>
      </c>
      <c r="GV129">
        <f>IF('Installed PV (Each)'!GV9 &gt; 'Scenario Parameters'!$B$8, 0, 'Exported Energy (Each)'!GU9*$A129)</f>
        <v>1667.4041512420201</v>
      </c>
      <c r="GW129">
        <f>IF('Installed PV (Each)'!GW9 &gt; 'Scenario Parameters'!$B$8, 0, 'Exported Energy (Each)'!GV9*$A129)</f>
        <v>1895.4445439180029</v>
      </c>
      <c r="GX129">
        <f>IF('Installed PV (Each)'!GX9 &gt; 'Scenario Parameters'!$B$8, 0, 'Exported Energy (Each)'!GW9*$A129)</f>
        <v>1255.0966104695574</v>
      </c>
      <c r="GY129">
        <f>IF('Installed PV (Each)'!GY9 &gt; 'Scenario Parameters'!$B$8, 0, 'Exported Energy (Each)'!GX9*$A129)</f>
        <v>1336.3135371587032</v>
      </c>
      <c r="GZ129">
        <f>IF('Installed PV (Each)'!GZ9 &gt; 'Scenario Parameters'!$B$8, 0, 'Exported Energy (Each)'!GY9*$A129)</f>
        <v>1659.5752329002539</v>
      </c>
      <c r="HA129">
        <f>IF('Installed PV (Each)'!HA9 &gt; 'Scenario Parameters'!$B$8, 0, 'Exported Energy (Each)'!GZ9*$A129)</f>
        <v>1706.6332150930361</v>
      </c>
      <c r="HB129">
        <f>IF('Installed PV (Each)'!HB9 &gt; 'Scenario Parameters'!$B$8, 0, 'Exported Energy (Each)'!HA9*$A129)</f>
        <v>1760.4434748460683</v>
      </c>
      <c r="HC129">
        <f>IF('Installed PV (Each)'!HC9 &gt; 'Scenario Parameters'!$B$8, 0, 'Exported Energy (Each)'!HB9*$A129)</f>
        <v>1366.0734793163747</v>
      </c>
      <c r="HD129">
        <f>IF('Installed PV (Each)'!HD9 &gt; 'Scenario Parameters'!$B$8, 0, 'Exported Energy (Each)'!HC9*$A129)</f>
        <v>1143.9356683239143</v>
      </c>
      <c r="HE129">
        <f>IF('Installed PV (Each)'!HE9 &gt; 'Scenario Parameters'!$B$8, 0, 'Exported Energy (Each)'!HD9*$A129)</f>
        <v>1469.5169474522465</v>
      </c>
      <c r="HF129">
        <f>IF('Installed PV (Each)'!HF9 &gt; 'Scenario Parameters'!$B$8, 0, 'Exported Energy (Each)'!HE9*$A129)</f>
        <v>1782.8349100465705</v>
      </c>
      <c r="HG129">
        <f>IF('Installed PV (Each)'!HG9 &gt; 'Scenario Parameters'!$B$8, 0, 'Exported Energy (Each)'!HF9*$A129)</f>
        <v>1738.469650784446</v>
      </c>
      <c r="HH129">
        <f>IF('Installed PV (Each)'!HH9 &gt; 'Scenario Parameters'!$B$8, 0, 'Exported Energy (Each)'!HG9*$A129)</f>
        <v>1334.4872405118724</v>
      </c>
      <c r="HI129">
        <f>IF('Installed PV (Each)'!HI9 &gt; 'Scenario Parameters'!$B$8, 0, 'Exported Energy (Each)'!HH9*$A129)</f>
        <v>1239.8798476952725</v>
      </c>
      <c r="HJ129">
        <f>IF('Installed PV (Each)'!HJ9 &gt; 'Scenario Parameters'!$B$8, 0, 'Exported Energy (Each)'!HI9*$A129)</f>
        <v>1096.6951320651367</v>
      </c>
      <c r="HK129">
        <f>IF('Installed PV (Each)'!HK9 &gt; 'Scenario Parameters'!$B$8, 0, 'Exported Energy (Each)'!HJ9*$A129)</f>
        <v>0</v>
      </c>
      <c r="HL129">
        <f>IF('Installed PV (Each)'!HL9 &gt; 'Scenario Parameters'!$B$8, 0, 'Exported Energy (Each)'!HK9*$A129)</f>
        <v>1088.3610871208414</v>
      </c>
      <c r="HM129">
        <f>IF('Installed PV (Each)'!HM9 &gt; 'Scenario Parameters'!$B$8, 0, 'Exported Energy (Each)'!HL9*$A129)</f>
        <v>1282.1428820182025</v>
      </c>
      <c r="HN129">
        <f>IF('Installed PV (Each)'!HN9 &gt; 'Scenario Parameters'!$B$8, 0, 'Exported Energy (Each)'!HM9*$A129)</f>
        <v>874.80082410173702</v>
      </c>
      <c r="HO129">
        <f>IF('Installed PV (Each)'!HO9 &gt; 'Scenario Parameters'!$B$8, 0, 'Exported Energy (Each)'!HN9*$A129)</f>
        <v>1545.8564081701902</v>
      </c>
      <c r="HP129">
        <f>IF('Installed PV (Each)'!HP9 &gt; 'Scenario Parameters'!$B$8, 0, 'Exported Energy (Each)'!HO9*$A129)</f>
        <v>1323.205194320178</v>
      </c>
      <c r="HQ129">
        <f>IF('Installed PV (Each)'!HQ9 &gt; 'Scenario Parameters'!$B$8, 0, 'Exported Energy (Each)'!HP9*$A129)</f>
        <v>1334.5743604739143</v>
      </c>
      <c r="HR129">
        <f>IF('Installed PV (Each)'!HR9 &gt; 'Scenario Parameters'!$B$8, 0, 'Exported Energy (Each)'!HQ9*$A129)</f>
        <v>1627.234852988458</v>
      </c>
      <c r="HS129">
        <f>IF('Installed PV (Each)'!HS9 &gt; 'Scenario Parameters'!$B$8, 0, 'Exported Energy (Each)'!HR9*$A129)</f>
        <v>1396.765611191583</v>
      </c>
      <c r="HT129">
        <f>IF('Installed PV (Each)'!HT9 &gt; 'Scenario Parameters'!$B$8, 0, 'Exported Energy (Each)'!HS9*$A129)</f>
        <v>1621.5196749651973</v>
      </c>
      <c r="HU129">
        <f>IF('Installed PV (Each)'!HU9 &gt; 'Scenario Parameters'!$B$8, 0, 'Exported Energy (Each)'!HT9*$A129)</f>
        <v>1578.1307145295666</v>
      </c>
      <c r="HV129">
        <f>IF('Installed PV (Each)'!HV9 &gt; 'Scenario Parameters'!$B$8, 0, 'Exported Energy (Each)'!HU9*$A129)</f>
        <v>1619.2253761152319</v>
      </c>
      <c r="HW129">
        <f>IF('Installed PV (Each)'!HW9 &gt; 'Scenario Parameters'!$B$8, 0, 'Exported Energy (Each)'!HV9*$A129)</f>
        <v>1875.3545720208267</v>
      </c>
      <c r="HX129">
        <f>IF('Installed PV (Each)'!HX9 &gt; 'Scenario Parameters'!$B$8, 0, 'Exported Energy (Each)'!HW9*$A129)</f>
        <v>1236.3908612407863</v>
      </c>
      <c r="HY129">
        <f>IF('Installed PV (Each)'!HY9 &gt; 'Scenario Parameters'!$B$8, 0, 'Exported Energy (Each)'!HX9*$A129)</f>
        <v>1522.4337460125853</v>
      </c>
      <c r="HZ129">
        <f>IF('Installed PV (Each)'!HZ9 &gt; 'Scenario Parameters'!$B$8, 0, 'Exported Energy (Each)'!HY9*$A129)</f>
        <v>1562.7551262241927</v>
      </c>
      <c r="IA129">
        <f>IF('Installed PV (Each)'!IA9 &gt; 'Scenario Parameters'!$B$8, 0, 'Exported Energy (Each)'!HZ9*$A129)</f>
        <v>1619.6608103605095</v>
      </c>
      <c r="IB129">
        <f>IF('Installed PV (Each)'!IB9 &gt; 'Scenario Parameters'!$B$8, 0, 'Exported Energy (Each)'!IA9*$A129)</f>
        <v>1502.5218556969378</v>
      </c>
      <c r="IC129">
        <f>IF('Installed PV (Each)'!IC9 &gt; 'Scenario Parameters'!$B$8, 0, 'Exported Energy (Each)'!IB9*$A129)</f>
        <v>1531.38240920098</v>
      </c>
      <c r="ID129">
        <f>IF('Installed PV (Each)'!ID9 &gt; 'Scenario Parameters'!$B$8, 0, 'Exported Energy (Each)'!IC9*$A129)</f>
        <v>1729.5740609377124</v>
      </c>
      <c r="IE129">
        <f>IF('Installed PV (Each)'!IE9 &gt; 'Scenario Parameters'!$B$8, 0, 'Exported Energy (Each)'!ID9*$A129)</f>
        <v>1174.6548664380589</v>
      </c>
      <c r="IF129">
        <f>IF('Installed PV (Each)'!IF9 &gt; 'Scenario Parameters'!$B$8, 0, 'Exported Energy (Each)'!IE9*$A129)</f>
        <v>1332.6101329738992</v>
      </c>
      <c r="IG129">
        <f>IF('Installed PV (Each)'!IG9 &gt; 'Scenario Parameters'!$B$8, 0, 'Exported Energy (Each)'!IF9*$A129)</f>
        <v>1573.6243025276881</v>
      </c>
      <c r="IH129">
        <f>IF('Installed PV (Each)'!IH9 &gt; 'Scenario Parameters'!$B$8, 0, 'Exported Energy (Each)'!IG9*$A129)</f>
        <v>1132.8865691938402</v>
      </c>
      <c r="II129">
        <f>IF('Installed PV (Each)'!II9 &gt; 'Scenario Parameters'!$B$8, 0, 'Exported Energy (Each)'!IH9*$A129)</f>
        <v>1379.3967027356307</v>
      </c>
      <c r="IJ129">
        <f>IF('Installed PV (Each)'!IJ9 &gt; 'Scenario Parameters'!$B$8, 0, 'Exported Energy (Each)'!II9*$A129)</f>
        <v>0</v>
      </c>
      <c r="IK129">
        <f>IF('Installed PV (Each)'!IK9 &gt; 'Scenario Parameters'!$B$8, 0, 'Exported Energy (Each)'!IJ9*$A129)</f>
        <v>1356.287513917973</v>
      </c>
      <c r="IL129">
        <f>IF('Installed PV (Each)'!IL9 &gt; 'Scenario Parameters'!$B$8, 0, 'Exported Energy (Each)'!IK9*$A129)</f>
        <v>1662.7113687080971</v>
      </c>
      <c r="IM129">
        <f>IF('Installed PV (Each)'!IM9 &gt; 'Scenario Parameters'!$B$8, 0, 'Exported Energy (Each)'!IL9*$A129)</f>
        <v>1915.3313582481921</v>
      </c>
      <c r="IN129">
        <f>IF('Installed PV (Each)'!IN9 &gt; 'Scenario Parameters'!$B$8, 0, 'Exported Energy (Each)'!IM9*$A129)</f>
        <v>1764.9398651069405</v>
      </c>
      <c r="IO129">
        <f>IF('Installed PV (Each)'!IO9 &gt; 'Scenario Parameters'!$B$8, 0, 'Exported Energy (Each)'!IN9*$A129)</f>
        <v>2117.8732417348956</v>
      </c>
      <c r="IP129">
        <f>IF('Installed PV (Each)'!IP9 &gt; 'Scenario Parameters'!$B$8, 0, 'Exported Energy (Each)'!IO9*$A129)</f>
        <v>1428.5491724490769</v>
      </c>
      <c r="IQ129">
        <f>IF('Installed PV (Each)'!IQ9 &gt; 'Scenario Parameters'!$B$8, 0, 'Exported Energy (Each)'!IP9*$A129)</f>
        <v>1399.6937524057585</v>
      </c>
      <c r="IR129">
        <f>IF('Installed PV (Each)'!IR9 &gt; 'Scenario Parameters'!$B$8, 0, 'Exported Energy (Each)'!IQ9*$A129)</f>
        <v>1599.7176602125226</v>
      </c>
      <c r="IS129">
        <f>IF('Installed PV (Each)'!IS9 &gt; 'Scenario Parameters'!$B$8, 0, 'Exported Energy (Each)'!IR9*$A129)</f>
        <v>1348.6684107727015</v>
      </c>
      <c r="IT129">
        <f>IF('Installed PV (Each)'!IT9 &gt; 'Scenario Parameters'!$B$8, 0, 'Exported Energy (Each)'!IS9*$A129)</f>
        <v>1238.8217033331593</v>
      </c>
      <c r="IU129">
        <f>IF('Installed PV (Each)'!IU9 &gt; 'Scenario Parameters'!$B$8, 0, 'Exported Energy (Each)'!IT9*$A129)</f>
        <v>1583.1015925402291</v>
      </c>
      <c r="IV129">
        <f>IF('Installed PV (Each)'!IV9 &gt; 'Scenario Parameters'!$B$8, 0, 'Exported Energy (Each)'!IU9*$A129)</f>
        <v>1537.2578788663991</v>
      </c>
      <c r="IW129">
        <f>IF('Installed PV (Each)'!IW9 &gt; 'Scenario Parameters'!$B$8, 0, 'Exported Energy (Each)'!IV9*$A129)</f>
        <v>967.46421242676058</v>
      </c>
      <c r="IX129">
        <f>IF('Installed PV (Each)'!IX9 &gt; 'Scenario Parameters'!$B$8, 0, 'Exported Energy (Each)'!IW9*$A129)</f>
        <v>1151.3784587852408</v>
      </c>
      <c r="IY129">
        <f>IF('Installed PV (Each)'!IY9 &gt; 'Scenario Parameters'!$B$8, 0, 'Exported Energy (Each)'!IX9*$A129)</f>
        <v>1550.0881347463089</v>
      </c>
      <c r="IZ129">
        <f>IF('Installed PV (Each)'!IZ9 &gt; 'Scenario Parameters'!$B$8, 0, 'Exported Energy (Each)'!IY9*$A129)</f>
        <v>1552.3124205575018</v>
      </c>
      <c r="JA129">
        <f>IF('Installed PV (Each)'!JA9 &gt; 'Scenario Parameters'!$B$8, 0, 'Exported Energy (Each)'!IZ9*$A129)</f>
        <v>1453.8445525986979</v>
      </c>
      <c r="JB129">
        <f>IF('Installed PV (Each)'!JB9 &gt; 'Scenario Parameters'!$B$8, 0, 'Exported Energy (Each)'!JA9*$A129)</f>
        <v>1615.7906019955835</v>
      </c>
      <c r="JC129">
        <f>IF('Installed PV (Each)'!JC9 &gt; 'Scenario Parameters'!$B$8, 0, 'Exported Energy (Each)'!JB9*$A129)</f>
        <v>1661.7737673870868</v>
      </c>
    </row>
    <row r="130" spans="1:263" x14ac:dyDescent="0.4">
      <c r="A130">
        <f>A129*(1+'Scenario Parameters'!$B$7)</f>
        <v>0.31014513026530566</v>
      </c>
      <c r="B130">
        <v>2025</v>
      </c>
      <c r="C130">
        <f>IF('Installed PV (Each)'!C10 &gt; 'Scenario Parameters'!$B$8, 0, 'Exported Energy (Each)'!B10*$A130)</f>
        <v>2067.6319748218721</v>
      </c>
      <c r="D130">
        <f>IF('Installed PV (Each)'!D10 &gt; 'Scenario Parameters'!$B$8, 0, 'Exported Energy (Each)'!C10*$A130)</f>
        <v>1542.0974804476373</v>
      </c>
      <c r="E130">
        <f>IF('Installed PV (Each)'!E10 &gt; 'Scenario Parameters'!$B$8, 0, 'Exported Energy (Each)'!D10*$A130)</f>
        <v>1501.7116855557003</v>
      </c>
      <c r="F130">
        <f>IF('Installed PV (Each)'!F10 &gt; 'Scenario Parameters'!$B$8, 0, 'Exported Energy (Each)'!E10*$A130)</f>
        <v>1462.441253109514</v>
      </c>
      <c r="G130">
        <f>IF('Installed PV (Each)'!G10 &gt; 'Scenario Parameters'!$B$8, 0, 'Exported Energy (Each)'!F10*$A130)</f>
        <v>1202.4477948529038</v>
      </c>
      <c r="H130">
        <f>IF('Installed PV (Each)'!H10 &gt; 'Scenario Parameters'!$B$8, 0, 'Exported Energy (Each)'!G10*$A130)</f>
        <v>1552.8478418081261</v>
      </c>
      <c r="I130">
        <f>IF('Installed PV (Each)'!I10 &gt; 'Scenario Parameters'!$B$8, 0, 'Exported Energy (Each)'!H10*$A130)</f>
        <v>1476.6893775076489</v>
      </c>
      <c r="J130">
        <f>IF('Installed PV (Each)'!J10 &gt; 'Scenario Parameters'!$B$8, 0, 'Exported Energy (Each)'!I10*$A130)</f>
        <v>1497.1116089779198</v>
      </c>
      <c r="K130">
        <f>IF('Installed PV (Each)'!K10 &gt; 'Scenario Parameters'!$B$8, 0, 'Exported Energy (Each)'!J10*$A130)</f>
        <v>974.98364777002348</v>
      </c>
      <c r="L130">
        <f>IF('Installed PV (Each)'!L10 &gt; 'Scenario Parameters'!$B$8, 0, 'Exported Energy (Each)'!K10*$A130)</f>
        <v>846.97539909959198</v>
      </c>
      <c r="M130">
        <f>IF('Installed PV (Each)'!M10 &gt; 'Scenario Parameters'!$B$8, 0, 'Exported Energy (Each)'!L10*$A130)</f>
        <v>1553.6750814891932</v>
      </c>
      <c r="N130">
        <f>IF('Installed PV (Each)'!N10 &gt; 'Scenario Parameters'!$B$8, 0, 'Exported Energy (Each)'!M10*$A130)</f>
        <v>1809.4438134069424</v>
      </c>
      <c r="O130">
        <f>IF('Installed PV (Each)'!O10 &gt; 'Scenario Parameters'!$B$8, 0, 'Exported Energy (Each)'!N10*$A130)</f>
        <v>1534.962923301081</v>
      </c>
      <c r="P130">
        <f>IF('Installed PV (Each)'!P10 &gt; 'Scenario Parameters'!$B$8, 0, 'Exported Energy (Each)'!O10*$A130)</f>
        <v>0</v>
      </c>
      <c r="Q130">
        <f>IF('Installed PV (Each)'!Q10 &gt; 'Scenario Parameters'!$B$8, 0, 'Exported Energy (Each)'!P10*$A130)</f>
        <v>1715.7319198314453</v>
      </c>
      <c r="R130">
        <f>IF('Installed PV (Each)'!R10 &gt; 'Scenario Parameters'!$B$8, 0, 'Exported Energy (Each)'!Q10*$A130)</f>
        <v>1317.127843218246</v>
      </c>
      <c r="S130">
        <f>IF('Installed PV (Each)'!S10 &gt; 'Scenario Parameters'!$B$8, 0, 'Exported Energy (Each)'!R10*$A130)</f>
        <v>1085.3850981990147</v>
      </c>
      <c r="T130">
        <f>IF('Installed PV (Each)'!T10 &gt; 'Scenario Parameters'!$B$8, 0, 'Exported Energy (Each)'!S10*$A130)</f>
        <v>1402.3125812225517</v>
      </c>
      <c r="U130">
        <f>IF('Installed PV (Each)'!U10 &gt; 'Scenario Parameters'!$B$8, 0, 'Exported Energy (Each)'!T10*$A130)</f>
        <v>1365.0223124410541</v>
      </c>
      <c r="V130">
        <f>IF('Installed PV (Each)'!V10 &gt; 'Scenario Parameters'!$B$8, 0, 'Exported Energy (Each)'!U10*$A130)</f>
        <v>1776.4357096605679</v>
      </c>
      <c r="W130">
        <f>IF('Installed PV (Each)'!W10 &gt; 'Scenario Parameters'!$B$8, 0, 'Exported Energy (Each)'!V10*$A130)</f>
        <v>1468.2172907835247</v>
      </c>
      <c r="X130">
        <f>IF('Installed PV (Each)'!X10 &gt; 'Scenario Parameters'!$B$8, 0, 'Exported Energy (Each)'!W10*$A130)</f>
        <v>1568.7828133945056</v>
      </c>
      <c r="Y130">
        <f>IF('Installed PV (Each)'!Y10 &gt; 'Scenario Parameters'!$B$8, 0, 'Exported Energy (Each)'!X10*$A130)</f>
        <v>1327.6436203983251</v>
      </c>
      <c r="Z130">
        <f>IF('Installed PV (Each)'!Z10 &gt; 'Scenario Parameters'!$B$8, 0, 'Exported Energy (Each)'!Y10*$A130)</f>
        <v>1365.1617962705157</v>
      </c>
      <c r="AA130">
        <f>IF('Installed PV (Each)'!AA10 &gt; 'Scenario Parameters'!$B$8, 0, 'Exported Energy (Each)'!Z10*$A130)</f>
        <v>1246.6767392712577</v>
      </c>
      <c r="AB130">
        <f>IF('Installed PV (Each)'!AB10 &gt; 'Scenario Parameters'!$B$8, 0, 'Exported Energy (Each)'!AA10*$A130)</f>
        <v>1542.8892608213496</v>
      </c>
      <c r="AC130">
        <f>IF('Installed PV (Each)'!AC10 &gt; 'Scenario Parameters'!$B$8, 0, 'Exported Energy (Each)'!AB10*$A130)</f>
        <v>1591.5203364530846</v>
      </c>
      <c r="AD130">
        <f>IF('Installed PV (Each)'!AD10 &gt; 'Scenario Parameters'!$B$8, 0, 'Exported Energy (Each)'!AC10*$A130)</f>
        <v>1655.7181926671983</v>
      </c>
      <c r="AE130">
        <f>IF('Installed PV (Each)'!AE10 &gt; 'Scenario Parameters'!$B$8, 0, 'Exported Energy (Each)'!AD10*$A130)</f>
        <v>1598.1681774213432</v>
      </c>
      <c r="AF130">
        <f>IF('Installed PV (Each)'!AF10 &gt; 'Scenario Parameters'!$B$8, 0, 'Exported Energy (Each)'!AE10*$A130)</f>
        <v>1379.5584107996165</v>
      </c>
      <c r="AG130">
        <f>IF('Installed PV (Each)'!AG10 &gt; 'Scenario Parameters'!$B$8, 0, 'Exported Energy (Each)'!AF10*$A130)</f>
        <v>1151.7916822931945</v>
      </c>
      <c r="AH130">
        <f>IF('Installed PV (Each)'!AH10 &gt; 'Scenario Parameters'!$B$8, 0, 'Exported Energy (Each)'!AG10*$A130)</f>
        <v>1361.9479327243287</v>
      </c>
      <c r="AI130">
        <f>IF('Installed PV (Each)'!AI10 &gt; 'Scenario Parameters'!$B$8, 0, 'Exported Energy (Each)'!AH10*$A130)</f>
        <v>1316.5656305351558</v>
      </c>
      <c r="AJ130">
        <f>IF('Installed PV (Each)'!AJ10 &gt; 'Scenario Parameters'!$B$8, 0, 'Exported Energy (Each)'!AI10*$A130)</f>
        <v>1174.2725797929984</v>
      </c>
      <c r="AK130">
        <f>IF('Installed PV (Each)'!AK10 &gt; 'Scenario Parameters'!$B$8, 0, 'Exported Energy (Each)'!AJ10*$A130)</f>
        <v>957.24986828432293</v>
      </c>
      <c r="AL130">
        <f>IF('Installed PV (Each)'!AL10 &gt; 'Scenario Parameters'!$B$8, 0, 'Exported Energy (Each)'!AK10*$A130)</f>
        <v>1426.3563113293224</v>
      </c>
      <c r="AM130">
        <f>IF('Installed PV (Each)'!AM10 &gt; 'Scenario Parameters'!$B$8, 0, 'Exported Energy (Each)'!AL10*$A130)</f>
        <v>1116.0223846093813</v>
      </c>
      <c r="AN130">
        <f>IF('Installed PV (Each)'!AN10 &gt; 'Scenario Parameters'!$B$8, 0, 'Exported Energy (Each)'!AM10*$A130)</f>
        <v>1571.6422504324316</v>
      </c>
      <c r="AO130">
        <f>IF('Installed PV (Each)'!AO10 &gt; 'Scenario Parameters'!$B$8, 0, 'Exported Energy (Each)'!AN10*$A130)</f>
        <v>1596.2590765389843</v>
      </c>
      <c r="AP130">
        <f>IF('Installed PV (Each)'!AP10 &gt; 'Scenario Parameters'!$B$8, 0, 'Exported Energy (Each)'!AO10*$A130)</f>
        <v>1329.5026893232559</v>
      </c>
      <c r="AQ130">
        <f>IF('Installed PV (Each)'!AQ10 &gt; 'Scenario Parameters'!$B$8, 0, 'Exported Energy (Each)'!AP10*$A130)</f>
        <v>1739.4670894721664</v>
      </c>
      <c r="AR130">
        <f>IF('Installed PV (Each)'!AR10 &gt; 'Scenario Parameters'!$B$8, 0, 'Exported Energy (Each)'!AQ10*$A130)</f>
        <v>1731.0812590366058</v>
      </c>
      <c r="AS130">
        <f>IF('Installed PV (Each)'!AS10 &gt; 'Scenario Parameters'!$B$8, 0, 'Exported Energy (Each)'!AR10*$A130)</f>
        <v>1331.4489899373393</v>
      </c>
      <c r="AT130">
        <f>IF('Installed PV (Each)'!AT10 &gt; 'Scenario Parameters'!$B$8, 0, 'Exported Energy (Each)'!AS10*$A130)</f>
        <v>1413.8309553005593</v>
      </c>
      <c r="AU130">
        <f>IF('Installed PV (Each)'!AU10 &gt; 'Scenario Parameters'!$B$8, 0, 'Exported Energy (Each)'!AT10*$A130)</f>
        <v>889.65880308798978</v>
      </c>
      <c r="AV130">
        <f>IF('Installed PV (Each)'!AV10 &gt; 'Scenario Parameters'!$B$8, 0, 'Exported Energy (Each)'!AU10*$A130)</f>
        <v>1312.2410834328389</v>
      </c>
      <c r="AW130">
        <f>IF('Installed PV (Each)'!AW10 &gt; 'Scenario Parameters'!$B$8, 0, 'Exported Energy (Each)'!AV10*$A130)</f>
        <v>1615.1834283109281</v>
      </c>
      <c r="AX130">
        <f>IF('Installed PV (Each)'!AX10 &gt; 'Scenario Parameters'!$B$8, 0, 'Exported Energy (Each)'!AW10*$A130)</f>
        <v>2673.570543385295</v>
      </c>
      <c r="AY130">
        <f>IF('Installed PV (Each)'!AY10 &gt; 'Scenario Parameters'!$B$8, 0, 'Exported Energy (Each)'!AX10*$A130)</f>
        <v>645.93765836378498</v>
      </c>
      <c r="AZ130">
        <f>IF('Installed PV (Each)'!AZ10 &gt; 'Scenario Parameters'!$B$8, 0, 'Exported Energy (Each)'!AY10*$A130)</f>
        <v>0</v>
      </c>
      <c r="BA130">
        <f>IF('Installed PV (Each)'!BA10 &gt; 'Scenario Parameters'!$B$8, 0, 'Exported Energy (Each)'!AZ10*$A130)</f>
        <v>1297.6865959862969</v>
      </c>
      <c r="BB130">
        <f>IF('Installed PV (Each)'!BB10 &gt; 'Scenario Parameters'!$B$8, 0, 'Exported Energy (Each)'!BA10*$A130)</f>
        <v>1565.3896204865032</v>
      </c>
      <c r="BC130">
        <f>IF('Installed PV (Each)'!BC10 &gt; 'Scenario Parameters'!$B$8, 0, 'Exported Energy (Each)'!BB10*$A130)</f>
        <v>1376.0180981223793</v>
      </c>
      <c r="BD130">
        <f>IF('Installed PV (Each)'!BD10 &gt; 'Scenario Parameters'!$B$8, 0, 'Exported Energy (Each)'!BC10*$A130)</f>
        <v>1510.6282796051905</v>
      </c>
      <c r="BE130">
        <f>IF('Installed PV (Each)'!BE10 &gt; 'Scenario Parameters'!$B$8, 0, 'Exported Energy (Each)'!BD10*$A130)</f>
        <v>1531.0193339222105</v>
      </c>
      <c r="BF130">
        <f>IF('Installed PV (Each)'!BF10 &gt; 'Scenario Parameters'!$B$8, 0, 'Exported Energy (Each)'!BE10*$A130)</f>
        <v>1243.7928640037203</v>
      </c>
      <c r="BG130">
        <f>IF('Installed PV (Each)'!BG10 &gt; 'Scenario Parameters'!$B$8, 0, 'Exported Energy (Each)'!BF10*$A130)</f>
        <v>1206.5641338082603</v>
      </c>
      <c r="BH130">
        <f>IF('Installed PV (Each)'!BH10 &gt; 'Scenario Parameters'!$B$8, 0, 'Exported Energy (Each)'!BG10*$A130)</f>
        <v>1348.3586499025664</v>
      </c>
      <c r="BI130">
        <f>IF('Installed PV (Each)'!BI10 &gt; 'Scenario Parameters'!$B$8, 0, 'Exported Energy (Each)'!BH10*$A130)</f>
        <v>1340.3820649876411</v>
      </c>
      <c r="BJ130">
        <f>IF('Installed PV (Each)'!BJ10 &gt; 'Scenario Parameters'!$B$8, 0, 'Exported Energy (Each)'!BI10*$A130)</f>
        <v>1715.4867535390445</v>
      </c>
      <c r="BK130">
        <f>IF('Installed PV (Each)'!BK10 &gt; 'Scenario Parameters'!$B$8, 0, 'Exported Energy (Each)'!BJ10*$A130)</f>
        <v>1466.8428339811453</v>
      </c>
      <c r="BL130">
        <f>IF('Installed PV (Each)'!BL10 &gt; 'Scenario Parameters'!$B$8, 0, 'Exported Energy (Each)'!BK10*$A130)</f>
        <v>1503.3943774787183</v>
      </c>
      <c r="BM130">
        <f>IF('Installed PV (Each)'!BM10 &gt; 'Scenario Parameters'!$B$8, 0, 'Exported Energy (Each)'!BL10*$A130)</f>
        <v>1209.7545080495167</v>
      </c>
      <c r="BN130">
        <f>IF('Installed PV (Each)'!BN10 &gt; 'Scenario Parameters'!$B$8, 0, 'Exported Energy (Each)'!BM10*$A130)</f>
        <v>1812.447070520248</v>
      </c>
      <c r="BO130">
        <f>IF('Installed PV (Each)'!BO10 &gt; 'Scenario Parameters'!$B$8, 0, 'Exported Energy (Each)'!BN10*$A130)</f>
        <v>1636.1812268798972</v>
      </c>
      <c r="BP130">
        <f>IF('Installed PV (Each)'!BP10 &gt; 'Scenario Parameters'!$B$8, 0, 'Exported Energy (Each)'!BO10*$A130)</f>
        <v>1316.6633750672513</v>
      </c>
      <c r="BQ130">
        <f>IF('Installed PV (Each)'!BQ10 &gt; 'Scenario Parameters'!$B$8, 0, 'Exported Energy (Each)'!BP10*$A130)</f>
        <v>1360.457956426465</v>
      </c>
      <c r="BR130">
        <f>IF('Installed PV (Each)'!BR10 &gt; 'Scenario Parameters'!$B$8, 0, 'Exported Energy (Each)'!BQ10*$A130)</f>
        <v>1331.9014281146069</v>
      </c>
      <c r="BS130">
        <f>IF('Installed PV (Each)'!BS10 &gt; 'Scenario Parameters'!$B$8, 0, 'Exported Energy (Each)'!BR10*$A130)</f>
        <v>1614.1951003693493</v>
      </c>
      <c r="BT130">
        <f>IF('Installed PV (Each)'!BT10 &gt; 'Scenario Parameters'!$B$8, 0, 'Exported Energy (Each)'!BS10*$A130)</f>
        <v>1003.7456401816355</v>
      </c>
      <c r="BU130">
        <f>IF('Installed PV (Each)'!BU10 &gt; 'Scenario Parameters'!$B$8, 0, 'Exported Energy (Each)'!BT10*$A130)</f>
        <v>1261.6283091288199</v>
      </c>
      <c r="BV130">
        <f>IF('Installed PV (Each)'!BV10 &gt; 'Scenario Parameters'!$B$8, 0, 'Exported Energy (Each)'!BU10*$A130)</f>
        <v>1631.5406071754007</v>
      </c>
      <c r="BW130">
        <f>IF('Installed PV (Each)'!BW10 &gt; 'Scenario Parameters'!$B$8, 0, 'Exported Energy (Each)'!BV10*$A130)</f>
        <v>1741.870400528961</v>
      </c>
      <c r="BX130">
        <f>IF('Installed PV (Each)'!BX10 &gt; 'Scenario Parameters'!$B$8, 0, 'Exported Energy (Each)'!BW10*$A130)</f>
        <v>1929.5967174076754</v>
      </c>
      <c r="BY130">
        <f>IF('Installed PV (Each)'!BY10 &gt; 'Scenario Parameters'!$B$8, 0, 'Exported Energy (Each)'!BX10*$A130)</f>
        <v>1048.285695584917</v>
      </c>
      <c r="BZ130">
        <f>IF('Installed PV (Each)'!BZ10 &gt; 'Scenario Parameters'!$B$8, 0, 'Exported Energy (Each)'!BY10*$A130)</f>
        <v>1490.6437645197936</v>
      </c>
      <c r="CA130">
        <f>IF('Installed PV (Each)'!CA10 &gt; 'Scenario Parameters'!$B$8, 0, 'Exported Energy (Each)'!BZ10*$A130)</f>
        <v>1161.7335472543862</v>
      </c>
      <c r="CB130">
        <f>IF('Installed PV (Each)'!CB10 &gt; 'Scenario Parameters'!$B$8, 0, 'Exported Energy (Each)'!CA10*$A130)</f>
        <v>1136.8064738973749</v>
      </c>
      <c r="CC130">
        <f>IF('Installed PV (Each)'!CC10 &gt; 'Scenario Parameters'!$B$8, 0, 'Exported Energy (Each)'!CB10*$A130)</f>
        <v>1678.0980723993896</v>
      </c>
      <c r="CD130">
        <f>IF('Installed PV (Each)'!CD10 &gt; 'Scenario Parameters'!$B$8, 0, 'Exported Energy (Each)'!CC10*$A130)</f>
        <v>940.21228615575774</v>
      </c>
      <c r="CE130">
        <f>IF('Installed PV (Each)'!CE10 &gt; 'Scenario Parameters'!$B$8, 0, 'Exported Energy (Each)'!CD10*$A130)</f>
        <v>1065.077716281708</v>
      </c>
      <c r="CF130">
        <f>IF('Installed PV (Each)'!CF10 &gt; 'Scenario Parameters'!$B$8, 0, 'Exported Energy (Each)'!CE10*$A130)</f>
        <v>1446.0979971705308</v>
      </c>
      <c r="CG130">
        <f>IF('Installed PV (Each)'!CG10 &gt; 'Scenario Parameters'!$B$8, 0, 'Exported Energy (Each)'!CF10*$A130)</f>
        <v>1218.1897424548397</v>
      </c>
      <c r="CH130">
        <f>IF('Installed PV (Each)'!CH10 &gt; 'Scenario Parameters'!$B$8, 0, 'Exported Energy (Each)'!CG10*$A130)</f>
        <v>1613.280553550577</v>
      </c>
      <c r="CI130">
        <f>IF('Installed PV (Each)'!CI10 &gt; 'Scenario Parameters'!$B$8, 0, 'Exported Energy (Each)'!CH10*$A130)</f>
        <v>754.15288801291194</v>
      </c>
      <c r="CJ130">
        <f>IF('Installed PV (Each)'!CJ10 &gt; 'Scenario Parameters'!$B$8, 0, 'Exported Energy (Each)'!CI10*$A130)</f>
        <v>1165.111050481946</v>
      </c>
      <c r="CK130">
        <f>IF('Installed PV (Each)'!CK10 &gt; 'Scenario Parameters'!$B$8, 0, 'Exported Energy (Each)'!CJ10*$A130)</f>
        <v>1290.9822101055954</v>
      </c>
      <c r="CL130">
        <f>IF('Installed PV (Each)'!CL10 &gt; 'Scenario Parameters'!$B$8, 0, 'Exported Energy (Each)'!CK10*$A130)</f>
        <v>1488.5895060794733</v>
      </c>
      <c r="CM130">
        <f>IF('Installed PV (Each)'!CM10 &gt; 'Scenario Parameters'!$B$8, 0, 'Exported Energy (Each)'!CL10*$A130)</f>
        <v>1200.7851070536824</v>
      </c>
      <c r="CN130">
        <f>IF('Installed PV (Each)'!CN10 &gt; 'Scenario Parameters'!$B$8, 0, 'Exported Energy (Each)'!CM10*$A130)</f>
        <v>1843.322753592387</v>
      </c>
      <c r="CO130">
        <f>IF('Installed PV (Each)'!CO10 &gt; 'Scenario Parameters'!$B$8, 0, 'Exported Energy (Each)'!CN10*$A130)</f>
        <v>581.37519103838849</v>
      </c>
      <c r="CP130">
        <f>IF('Installed PV (Each)'!CP10 &gt; 'Scenario Parameters'!$B$8, 0, 'Exported Energy (Each)'!CO10*$A130)</f>
        <v>1523.3823294118329</v>
      </c>
      <c r="CQ130">
        <f>IF('Installed PV (Each)'!CQ10 &gt; 'Scenario Parameters'!$B$8, 0, 'Exported Energy (Each)'!CP10*$A130)</f>
        <v>1311.1453393425866</v>
      </c>
      <c r="CR130">
        <f>IF('Installed PV (Each)'!CR10 &gt; 'Scenario Parameters'!$B$8, 0, 'Exported Energy (Each)'!CQ10*$A130)</f>
        <v>1586.2298620763434</v>
      </c>
      <c r="CS130">
        <f>IF('Installed PV (Each)'!CS10 &gt; 'Scenario Parameters'!$B$8, 0, 'Exported Energy (Each)'!CR10*$A130)</f>
        <v>1405.4506185174514</v>
      </c>
      <c r="CT130">
        <f>IF('Installed PV (Each)'!CT10 &gt; 'Scenario Parameters'!$B$8, 0, 'Exported Energy (Each)'!CS10*$A130)</f>
        <v>1282.6187794313269</v>
      </c>
      <c r="CU130">
        <f>IF('Installed PV (Each)'!CU10 &gt; 'Scenario Parameters'!$B$8, 0, 'Exported Energy (Each)'!CT10*$A130)</f>
        <v>1675.8837745731007</v>
      </c>
      <c r="CV130">
        <f>IF('Installed PV (Each)'!CV10 &gt; 'Scenario Parameters'!$B$8, 0, 'Exported Energy (Each)'!CU10*$A130)</f>
        <v>1481.4204817603045</v>
      </c>
      <c r="CW130">
        <f>IF('Installed PV (Each)'!CW10 &gt; 'Scenario Parameters'!$B$8, 0, 'Exported Energy (Each)'!CV10*$A130)</f>
        <v>1360.8521992661458</v>
      </c>
      <c r="CX130">
        <f>IF('Installed PV (Each)'!CX10 &gt; 'Scenario Parameters'!$B$8, 0, 'Exported Energy (Each)'!CW10*$A130)</f>
        <v>1483.7465760734067</v>
      </c>
      <c r="CY130">
        <f>IF('Installed PV (Each)'!CY10 &gt; 'Scenario Parameters'!$B$8, 0, 'Exported Energy (Each)'!CX10*$A130)</f>
        <v>1201.3477632010433</v>
      </c>
      <c r="CZ130">
        <f>IF('Installed PV (Each)'!CZ10 &gt; 'Scenario Parameters'!$B$8, 0, 'Exported Energy (Each)'!CY10*$A130)</f>
        <v>1688.0830378849364</v>
      </c>
      <c r="DA130">
        <f>IF('Installed PV (Each)'!DA10 &gt; 'Scenario Parameters'!$B$8, 0, 'Exported Energy (Each)'!CZ10*$A130)</f>
        <v>1770.8304538708694</v>
      </c>
      <c r="DB130">
        <f>IF('Installed PV (Each)'!DB10 &gt; 'Scenario Parameters'!$B$8, 0, 'Exported Energy (Each)'!DA10*$A130)</f>
        <v>1319.0106244809451</v>
      </c>
      <c r="DC130">
        <f>IF('Installed PV (Each)'!DC10 &gt; 'Scenario Parameters'!$B$8, 0, 'Exported Energy (Each)'!DB10*$A130)</f>
        <v>1759.211587037403</v>
      </c>
      <c r="DD130">
        <f>IF('Installed PV (Each)'!DD10 &gt; 'Scenario Parameters'!$B$8, 0, 'Exported Energy (Each)'!DC10*$A130)</f>
        <v>1583.8389387892187</v>
      </c>
      <c r="DE130">
        <f>IF('Installed PV (Each)'!DE10 &gt; 'Scenario Parameters'!$B$8, 0, 'Exported Energy (Each)'!DD10*$A130)</f>
        <v>906.19450488847588</v>
      </c>
      <c r="DF130">
        <f>IF('Installed PV (Each)'!DF10 &gt; 'Scenario Parameters'!$B$8, 0, 'Exported Energy (Each)'!DE10*$A130)</f>
        <v>1271.6624809314571</v>
      </c>
      <c r="DG130">
        <f>IF('Installed PV (Each)'!DG10 &gt; 'Scenario Parameters'!$B$8, 0, 'Exported Energy (Each)'!DF10*$A130)</f>
        <v>1562.8204221495059</v>
      </c>
      <c r="DH130">
        <f>IF('Installed PV (Each)'!DH10 &gt; 'Scenario Parameters'!$B$8, 0, 'Exported Energy (Each)'!DG10*$A130)</f>
        <v>687.27201695911856</v>
      </c>
      <c r="DI130">
        <f>IF('Installed PV (Each)'!DI10 &gt; 'Scenario Parameters'!$B$8, 0, 'Exported Energy (Each)'!DH10*$A130)</f>
        <v>1252.1892911450859</v>
      </c>
      <c r="DJ130">
        <f>IF('Installed PV (Each)'!DJ10 &gt; 'Scenario Parameters'!$B$8, 0, 'Exported Energy (Each)'!DI10*$A130)</f>
        <v>1121.1580282192267</v>
      </c>
      <c r="DK130">
        <f>IF('Installed PV (Each)'!DK10 &gt; 'Scenario Parameters'!$B$8, 0, 'Exported Energy (Each)'!DJ10*$A130)</f>
        <v>1255.4220991367347</v>
      </c>
      <c r="DL130">
        <f>IF('Installed PV (Each)'!DL10 &gt; 'Scenario Parameters'!$B$8, 0, 'Exported Energy (Each)'!DK10*$A130)</f>
        <v>1336.7234890686971</v>
      </c>
      <c r="DM130">
        <f>IF('Installed PV (Each)'!DM10 &gt; 'Scenario Parameters'!$B$8, 0, 'Exported Energy (Each)'!DL10*$A130)</f>
        <v>1076.0961546481226</v>
      </c>
      <c r="DN130">
        <f>IF('Installed PV (Each)'!DN10 &gt; 'Scenario Parameters'!$B$8, 0, 'Exported Energy (Each)'!DM10*$A130)</f>
        <v>1172.0589368916619</v>
      </c>
      <c r="DO130">
        <f>IF('Installed PV (Each)'!DO10 &gt; 'Scenario Parameters'!$B$8, 0, 'Exported Energy (Each)'!DN10*$A130)</f>
        <v>1904.2552880625915</v>
      </c>
      <c r="DP130">
        <f>IF('Installed PV (Each)'!DP10 &gt; 'Scenario Parameters'!$B$8, 0, 'Exported Energy (Each)'!DO10*$A130)</f>
        <v>829.04531327293762</v>
      </c>
      <c r="DQ130">
        <f>IF('Installed PV (Each)'!DQ10 &gt; 'Scenario Parameters'!$B$8, 0, 'Exported Energy (Each)'!DP10*$A130)</f>
        <v>1798.7231710584501</v>
      </c>
      <c r="DR130">
        <f>IF('Installed PV (Each)'!DR10 &gt; 'Scenario Parameters'!$B$8, 0, 'Exported Energy (Each)'!DQ10*$A130)</f>
        <v>1354.3444727379151</v>
      </c>
      <c r="DS130">
        <f>IF('Installed PV (Each)'!DS10 &gt; 'Scenario Parameters'!$B$8, 0, 'Exported Energy (Each)'!DR10*$A130)</f>
        <v>1810.0861442917919</v>
      </c>
      <c r="DT130">
        <f>IF('Installed PV (Each)'!DT10 &gt; 'Scenario Parameters'!$B$8, 0, 'Exported Energy (Each)'!DS10*$A130)</f>
        <v>1628.9846557850865</v>
      </c>
      <c r="DU130">
        <f>IF('Installed PV (Each)'!DU10 &gt; 'Scenario Parameters'!$B$8, 0, 'Exported Energy (Each)'!DT10*$A130)</f>
        <v>1240.684997879672</v>
      </c>
      <c r="DV130">
        <f>IF('Installed PV (Each)'!DV10 &gt; 'Scenario Parameters'!$B$8, 0, 'Exported Energy (Each)'!DU10*$A130)</f>
        <v>1475.6314403705137</v>
      </c>
      <c r="DW130">
        <f>IF('Installed PV (Each)'!DW10 &gt; 'Scenario Parameters'!$B$8, 0, 'Exported Energy (Each)'!DV10*$A130)</f>
        <v>883.91765805296097</v>
      </c>
      <c r="DX130">
        <f>IF('Installed PV (Each)'!DX10 &gt; 'Scenario Parameters'!$B$8, 0, 'Exported Energy (Each)'!DW10*$A130)</f>
        <v>1297.7075179459032</v>
      </c>
      <c r="DY130">
        <f>IF('Installed PV (Each)'!DY10 &gt; 'Scenario Parameters'!$B$8, 0, 'Exported Energy (Each)'!DX10*$A130)</f>
        <v>0</v>
      </c>
      <c r="DZ130">
        <f>IF('Installed PV (Each)'!DZ10 &gt; 'Scenario Parameters'!$B$8, 0, 'Exported Energy (Each)'!DY10*$A130)</f>
        <v>1889.3322715461838</v>
      </c>
      <c r="EA130">
        <f>IF('Installed PV (Each)'!EA10 &gt; 'Scenario Parameters'!$B$8, 0, 'Exported Energy (Each)'!DZ10*$A130)</f>
        <v>1353.5698092270761</v>
      </c>
      <c r="EB130">
        <f>IF('Installed PV (Each)'!EB10 &gt; 'Scenario Parameters'!$B$8, 0, 'Exported Energy (Each)'!EA10*$A130)</f>
        <v>1712.825052719174</v>
      </c>
      <c r="EC130">
        <f>IF('Installed PV (Each)'!EC10 &gt; 'Scenario Parameters'!$B$8, 0, 'Exported Energy (Each)'!EB10*$A130)</f>
        <v>1296.6949587397287</v>
      </c>
      <c r="ED130">
        <f>IF('Installed PV (Each)'!ED10 &gt; 'Scenario Parameters'!$B$8, 0, 'Exported Energy (Each)'!EC10*$A130)</f>
        <v>1307.1010622605031</v>
      </c>
      <c r="EE130">
        <f>IF('Installed PV (Each)'!EE10 &gt; 'Scenario Parameters'!$B$8, 0, 'Exported Energy (Each)'!ED10*$A130)</f>
        <v>1311.5618917562217</v>
      </c>
      <c r="EF130">
        <f>IF('Installed PV (Each)'!EF10 &gt; 'Scenario Parameters'!$B$8, 0, 'Exported Energy (Each)'!EE10*$A130)</f>
        <v>1432.2084201885086</v>
      </c>
      <c r="EG130">
        <f>IF('Installed PV (Each)'!EG10 &gt; 'Scenario Parameters'!$B$8, 0, 'Exported Energy (Each)'!EF10*$A130)</f>
        <v>1034.0923922518427</v>
      </c>
      <c r="EH130">
        <f>IF('Installed PV (Each)'!EH10 &gt; 'Scenario Parameters'!$B$8, 0, 'Exported Energy (Each)'!EG10*$A130)</f>
        <v>1607.4587675586292</v>
      </c>
      <c r="EI130">
        <f>IF('Installed PV (Each)'!EI10 &gt; 'Scenario Parameters'!$B$8, 0, 'Exported Energy (Each)'!EH10*$A130)</f>
        <v>1649.7914111228501</v>
      </c>
      <c r="EJ130">
        <f>IF('Installed PV (Each)'!EJ10 &gt; 'Scenario Parameters'!$B$8, 0, 'Exported Energy (Each)'!EI10*$A130)</f>
        <v>1490.845599706236</v>
      </c>
      <c r="EK130">
        <f>IF('Installed PV (Each)'!EK10 &gt; 'Scenario Parameters'!$B$8, 0, 'Exported Energy (Each)'!EJ10*$A130)</f>
        <v>1485.676238673507</v>
      </c>
      <c r="EL130">
        <f>IF('Installed PV (Each)'!EL10 &gt; 'Scenario Parameters'!$B$8, 0, 'Exported Energy (Each)'!EK10*$A130)</f>
        <v>885.88727253169532</v>
      </c>
      <c r="EM130">
        <f>IF('Installed PV (Each)'!EM10 &gt; 'Scenario Parameters'!$B$8, 0, 'Exported Energy (Each)'!EL10*$A130)</f>
        <v>1478.4425096293428</v>
      </c>
      <c r="EN130">
        <f>IF('Installed PV (Each)'!EN10 &gt; 'Scenario Parameters'!$B$8, 0, 'Exported Energy (Each)'!EM10*$A130)</f>
        <v>1795.0953210835473</v>
      </c>
      <c r="EO130">
        <f>IF('Installed PV (Each)'!EO10 &gt; 'Scenario Parameters'!$B$8, 0, 'Exported Energy (Each)'!EN10*$A130)</f>
        <v>1688.6876454254846</v>
      </c>
      <c r="EP130">
        <f>IF('Installed PV (Each)'!EP10 &gt; 'Scenario Parameters'!$B$8, 0, 'Exported Energy (Each)'!EO10*$A130)</f>
        <v>1616.8740404348312</v>
      </c>
      <c r="EQ130">
        <f>IF('Installed PV (Each)'!EQ10 &gt; 'Scenario Parameters'!$B$8, 0, 'Exported Energy (Each)'!EP10*$A130)</f>
        <v>1509.333224533467</v>
      </c>
      <c r="ER130">
        <f>IF('Installed PV (Each)'!ER10 &gt; 'Scenario Parameters'!$B$8, 0, 'Exported Energy (Each)'!EQ10*$A130)</f>
        <v>1471.227979810895</v>
      </c>
      <c r="ES130">
        <f>IF('Installed PV (Each)'!ES10 &gt; 'Scenario Parameters'!$B$8, 0, 'Exported Energy (Each)'!ER10*$A130)</f>
        <v>1664.3555645160272</v>
      </c>
      <c r="ET130">
        <f>IF('Installed PV (Each)'!ET10 &gt; 'Scenario Parameters'!$B$8, 0, 'Exported Energy (Each)'!ES10*$A130)</f>
        <v>1248.9187400106334</v>
      </c>
      <c r="EU130">
        <f>IF('Installed PV (Each)'!EU10 &gt; 'Scenario Parameters'!$B$8, 0, 'Exported Energy (Each)'!ET10*$A130)</f>
        <v>1587.1591319936829</v>
      </c>
      <c r="EV130">
        <f>IF('Installed PV (Each)'!EV10 &gt; 'Scenario Parameters'!$B$8, 0, 'Exported Energy (Each)'!EU10*$A130)</f>
        <v>1750.0828611923102</v>
      </c>
      <c r="EW130">
        <f>IF('Installed PV (Each)'!EW10 &gt; 'Scenario Parameters'!$B$8, 0, 'Exported Energy (Each)'!EV10*$A130)</f>
        <v>1435.902127621157</v>
      </c>
      <c r="EX130">
        <f>IF('Installed PV (Each)'!EX10 &gt; 'Scenario Parameters'!$B$8, 0, 'Exported Energy (Each)'!EW10*$A130)</f>
        <v>1560.9660682524459</v>
      </c>
      <c r="EY130">
        <f>IF('Installed PV (Each)'!EY10 &gt; 'Scenario Parameters'!$B$8, 0, 'Exported Energy (Each)'!EX10*$A130)</f>
        <v>1483.4701558659146</v>
      </c>
      <c r="EZ130">
        <f>IF('Installed PV (Each)'!EZ10 &gt; 'Scenario Parameters'!$B$8, 0, 'Exported Energy (Each)'!EY10*$A130)</f>
        <v>1346.6584582957855</v>
      </c>
      <c r="FA130">
        <f>IF('Installed PV (Each)'!FA10 &gt; 'Scenario Parameters'!$B$8, 0, 'Exported Energy (Each)'!EZ10*$A130)</f>
        <v>1328.9599609070872</v>
      </c>
      <c r="FB130">
        <f>IF('Installed PV (Each)'!FB10 &gt; 'Scenario Parameters'!$B$8, 0, 'Exported Energy (Each)'!FA10*$A130)</f>
        <v>1677.839881351053</v>
      </c>
      <c r="FC130">
        <f>IF('Installed PV (Each)'!FC10 &gt; 'Scenario Parameters'!$B$8, 0, 'Exported Energy (Each)'!FB10*$A130)</f>
        <v>1132.7915737624644</v>
      </c>
      <c r="FD130">
        <f>IF('Installed PV (Each)'!FD10 &gt; 'Scenario Parameters'!$B$8, 0, 'Exported Energy (Each)'!FC10*$A130)</f>
        <v>1827.1163290771747</v>
      </c>
      <c r="FE130">
        <f>IF('Installed PV (Each)'!FE10 &gt; 'Scenario Parameters'!$B$8, 0, 'Exported Energy (Each)'!FD10*$A130)</f>
        <v>1267.95859146359</v>
      </c>
      <c r="FF130">
        <f>IF('Installed PV (Each)'!FF10 &gt; 'Scenario Parameters'!$B$8, 0, 'Exported Energy (Each)'!FE10*$A130)</f>
        <v>1614.430811030036</v>
      </c>
      <c r="FG130">
        <f>IF('Installed PV (Each)'!FG10 &gt; 'Scenario Parameters'!$B$8, 0, 'Exported Energy (Each)'!FF10*$A130)</f>
        <v>1726.8565481940536</v>
      </c>
      <c r="FH130">
        <f>IF('Installed PV (Each)'!FH10 &gt; 'Scenario Parameters'!$B$8, 0, 'Exported Energy (Each)'!FG10*$A130)</f>
        <v>1531.8651152109123</v>
      </c>
      <c r="FI130">
        <f>IF('Installed PV (Each)'!FI10 &gt; 'Scenario Parameters'!$B$8, 0, 'Exported Energy (Each)'!FH10*$A130)</f>
        <v>1164.0514457896288</v>
      </c>
      <c r="FJ130">
        <f>IF('Installed PV (Each)'!FJ10 &gt; 'Scenario Parameters'!$B$8, 0, 'Exported Energy (Each)'!FI10*$A130)</f>
        <v>1143.8259671171113</v>
      </c>
      <c r="FK130">
        <f>IF('Installed PV (Each)'!FK10 &gt; 'Scenario Parameters'!$B$8, 0, 'Exported Energy (Each)'!FJ10*$A130)</f>
        <v>1222.172202512844</v>
      </c>
      <c r="FL130">
        <f>IF('Installed PV (Each)'!FL10 &gt; 'Scenario Parameters'!$B$8, 0, 'Exported Energy (Each)'!FK10*$A130)</f>
        <v>1512.6796711247525</v>
      </c>
      <c r="FM130">
        <f>IF('Installed PV (Each)'!FM10 &gt; 'Scenario Parameters'!$B$8, 0, 'Exported Energy (Each)'!FL10*$A130)</f>
        <v>1076.8784025710675</v>
      </c>
      <c r="FN130">
        <f>IF('Installed PV (Each)'!FN10 &gt; 'Scenario Parameters'!$B$8, 0, 'Exported Energy (Each)'!FM10*$A130)</f>
        <v>1064.5190466625695</v>
      </c>
      <c r="FO130">
        <f>IF('Installed PV (Each)'!FO10 &gt; 'Scenario Parameters'!$B$8, 0, 'Exported Energy (Each)'!FN10*$A130)</f>
        <v>1457.1617774486556</v>
      </c>
      <c r="FP130">
        <f>IF('Installed PV (Each)'!FP10 &gt; 'Scenario Parameters'!$B$8, 0, 'Exported Energy (Each)'!FO10*$A130)</f>
        <v>1580.6123124035789</v>
      </c>
      <c r="FQ130">
        <f>IF('Installed PV (Each)'!FQ10 &gt; 'Scenario Parameters'!$B$8, 0, 'Exported Energy (Each)'!FP10*$A130)</f>
        <v>1209.3654124893812</v>
      </c>
      <c r="FR130">
        <f>IF('Installed PV (Each)'!FR10 &gt; 'Scenario Parameters'!$B$8, 0, 'Exported Energy (Each)'!FQ10*$A130)</f>
        <v>850.96016269792062</v>
      </c>
      <c r="FS130">
        <f>IF('Installed PV (Each)'!FS10 &gt; 'Scenario Parameters'!$B$8, 0, 'Exported Energy (Each)'!FR10*$A130)</f>
        <v>1406.9754624656744</v>
      </c>
      <c r="FT130">
        <f>IF('Installed PV (Each)'!FT10 &gt; 'Scenario Parameters'!$B$8, 0, 'Exported Energy (Each)'!FS10*$A130)</f>
        <v>1903.9440384226032</v>
      </c>
      <c r="FU130">
        <f>IF('Installed PV (Each)'!FU10 &gt; 'Scenario Parameters'!$B$8, 0, 'Exported Energy (Each)'!FT10*$A130)</f>
        <v>1536.4992572468243</v>
      </c>
      <c r="FV130">
        <f>IF('Installed PV (Each)'!FV10 &gt; 'Scenario Parameters'!$B$8, 0, 'Exported Energy (Each)'!FU10*$A130)</f>
        <v>1748.4011596499126</v>
      </c>
      <c r="FW130">
        <f>IF('Installed PV (Each)'!FW10 &gt; 'Scenario Parameters'!$B$8, 0, 'Exported Energy (Each)'!FV10*$A130)</f>
        <v>1560.0663157502809</v>
      </c>
      <c r="FX130">
        <f>IF('Installed PV (Each)'!FX10 &gt; 'Scenario Parameters'!$B$8, 0, 'Exported Energy (Each)'!FW10*$A130)</f>
        <v>996.84203192639416</v>
      </c>
      <c r="FY130">
        <f>IF('Installed PV (Each)'!FY10 &gt; 'Scenario Parameters'!$B$8, 0, 'Exported Energy (Each)'!FX10*$A130)</f>
        <v>1422.9969367805984</v>
      </c>
      <c r="FZ130">
        <f>IF('Installed PV (Each)'!FZ10 &gt; 'Scenario Parameters'!$B$8, 0, 'Exported Energy (Each)'!FY10*$A130)</f>
        <v>1450.9671043364351</v>
      </c>
      <c r="GA130">
        <f>IF('Installed PV (Each)'!GA10 &gt; 'Scenario Parameters'!$B$8, 0, 'Exported Energy (Each)'!FZ10*$A130)</f>
        <v>1596.4755693684722</v>
      </c>
      <c r="GB130">
        <f>IF('Installed PV (Each)'!GB10 &gt; 'Scenario Parameters'!$B$8, 0, 'Exported Energy (Each)'!GA10*$A130)</f>
        <v>1197.1995740796249</v>
      </c>
      <c r="GC130">
        <f>IF('Installed PV (Each)'!GC10 &gt; 'Scenario Parameters'!$B$8, 0, 'Exported Energy (Each)'!GB10*$A130)</f>
        <v>1358.8795535502745</v>
      </c>
      <c r="GD130">
        <f>IF('Installed PV (Each)'!GD10 &gt; 'Scenario Parameters'!$B$8, 0, 'Exported Energy (Each)'!GC10*$A130)</f>
        <v>1486.3810713627454</v>
      </c>
      <c r="GE130">
        <f>IF('Installed PV (Each)'!GE10 &gt; 'Scenario Parameters'!$B$8, 0, 'Exported Energy (Each)'!GD10*$A130)</f>
        <v>1699.0654822171141</v>
      </c>
      <c r="GF130">
        <f>IF('Installed PV (Each)'!GF10 &gt; 'Scenario Parameters'!$B$8, 0, 'Exported Energy (Each)'!GE10*$A130)</f>
        <v>1499.9804393974007</v>
      </c>
      <c r="GG130">
        <f>IF('Installed PV (Each)'!GG10 &gt; 'Scenario Parameters'!$B$8, 0, 'Exported Energy (Each)'!GF10*$A130)</f>
        <v>1589.0561953016881</v>
      </c>
      <c r="GH130">
        <f>IF('Installed PV (Each)'!GH10 &gt; 'Scenario Parameters'!$B$8, 0, 'Exported Energy (Each)'!GG10*$A130)</f>
        <v>1363.2499598342374</v>
      </c>
      <c r="GI130">
        <f>IF('Installed PV (Each)'!GI10 &gt; 'Scenario Parameters'!$B$8, 0, 'Exported Energy (Each)'!GH10*$A130)</f>
        <v>1880.822673621419</v>
      </c>
      <c r="GJ130">
        <f>IF('Installed PV (Each)'!GJ10 &gt; 'Scenario Parameters'!$B$8, 0, 'Exported Energy (Each)'!GI10*$A130)</f>
        <v>1554.8860449608294</v>
      </c>
      <c r="GK130">
        <f>IF('Installed PV (Each)'!GK10 &gt; 'Scenario Parameters'!$B$8, 0, 'Exported Energy (Each)'!GJ10*$A130)</f>
        <v>1449.9851383904133</v>
      </c>
      <c r="GL130">
        <f>IF('Installed PV (Each)'!GL10 &gt; 'Scenario Parameters'!$B$8, 0, 'Exported Energy (Each)'!GK10*$A130)</f>
        <v>1204.6437961077161</v>
      </c>
      <c r="GM130">
        <f>IF('Installed PV (Each)'!GM10 &gt; 'Scenario Parameters'!$B$8, 0, 'Exported Energy (Each)'!GL10*$A130)</f>
        <v>1567.7714551055392</v>
      </c>
      <c r="GN130">
        <f>IF('Installed PV (Each)'!GN10 &gt; 'Scenario Parameters'!$B$8, 0, 'Exported Energy (Each)'!GM10*$A130)</f>
        <v>1481.1980790094135</v>
      </c>
      <c r="GO130">
        <f>IF('Installed PV (Each)'!GO10 &gt; 'Scenario Parameters'!$B$8, 0, 'Exported Energy (Each)'!GN10*$A130)</f>
        <v>1249.5922041893089</v>
      </c>
      <c r="GP130">
        <f>IF('Installed PV (Each)'!GP10 &gt; 'Scenario Parameters'!$B$8, 0, 'Exported Energy (Each)'!GO10*$A130)</f>
        <v>1597.4874327710033</v>
      </c>
      <c r="GQ130">
        <f>IF('Installed PV (Each)'!GQ10 &gt; 'Scenario Parameters'!$B$8, 0, 'Exported Energy (Each)'!GP10*$A130)</f>
        <v>1320.1621346748354</v>
      </c>
      <c r="GR130">
        <f>IF('Installed PV (Each)'!GR10 &gt; 'Scenario Parameters'!$B$8, 0, 'Exported Energy (Each)'!GQ10*$A130)</f>
        <v>306.68765859571198</v>
      </c>
      <c r="GS130">
        <f>IF('Installed PV (Each)'!GS10 &gt; 'Scenario Parameters'!$B$8, 0, 'Exported Energy (Each)'!GR10*$A130)</f>
        <v>1311.2638794739266</v>
      </c>
      <c r="GT130">
        <f>IF('Installed PV (Each)'!GT10 &gt; 'Scenario Parameters'!$B$8, 0, 'Exported Energy (Each)'!GS10*$A130)</f>
        <v>0</v>
      </c>
      <c r="GU130">
        <f>IF('Installed PV (Each)'!GU10 &gt; 'Scenario Parameters'!$B$8, 0, 'Exported Energy (Each)'!GT10*$A130)</f>
        <v>1473.7463387623134</v>
      </c>
      <c r="GV130">
        <f>IF('Installed PV (Each)'!GV10 &gt; 'Scenario Parameters'!$B$8, 0, 'Exported Energy (Each)'!GU10*$A130)</f>
        <v>1684.6926276537524</v>
      </c>
      <c r="GW130">
        <f>IF('Installed PV (Each)'!GW10 &gt; 'Scenario Parameters'!$B$8, 0, 'Exported Energy (Each)'!GV10*$A130)</f>
        <v>1914.6852252796866</v>
      </c>
      <c r="GX130">
        <f>IF('Installed PV (Each)'!GX10 &gt; 'Scenario Parameters'!$B$8, 0, 'Exported Energy (Each)'!GW10*$A130)</f>
        <v>1267.7983886129575</v>
      </c>
      <c r="GY130">
        <f>IF('Installed PV (Each)'!GY10 &gt; 'Scenario Parameters'!$B$8, 0, 'Exported Energy (Each)'!GX10*$A130)</f>
        <v>1347.0673923375489</v>
      </c>
      <c r="GZ130">
        <f>IF('Installed PV (Each)'!GZ10 &gt; 'Scenario Parameters'!$B$8, 0, 'Exported Energy (Each)'!GY10*$A130)</f>
        <v>1675.2681550994232</v>
      </c>
      <c r="HA130">
        <f>IF('Installed PV (Each)'!HA10 &gt; 'Scenario Parameters'!$B$8, 0, 'Exported Energy (Each)'!GZ10*$A130)</f>
        <v>1724.3347420767739</v>
      </c>
      <c r="HB130">
        <f>IF('Installed PV (Each)'!HB10 &gt; 'Scenario Parameters'!$B$8, 0, 'Exported Energy (Each)'!HA10*$A130)</f>
        <v>1776.7960289117025</v>
      </c>
      <c r="HC130">
        <f>IF('Installed PV (Each)'!HC10 &gt; 'Scenario Parameters'!$B$8, 0, 'Exported Energy (Each)'!HB10*$A130)</f>
        <v>1377.374707929537</v>
      </c>
      <c r="HD130">
        <f>IF('Installed PV (Each)'!HD10 &gt; 'Scenario Parameters'!$B$8, 0, 'Exported Energy (Each)'!HC10*$A130)</f>
        <v>1153.7528619399654</v>
      </c>
      <c r="HE130">
        <f>IF('Installed PV (Each)'!HE10 &gt; 'Scenario Parameters'!$B$8, 0, 'Exported Energy (Each)'!HD10*$A130)</f>
        <v>1482.672433893596</v>
      </c>
      <c r="HF130">
        <f>IF('Installed PV (Each)'!HF10 &gt; 'Scenario Parameters'!$B$8, 0, 'Exported Energy (Each)'!HE10*$A130)</f>
        <v>1800.6827435409064</v>
      </c>
      <c r="HG130">
        <f>IF('Installed PV (Each)'!HG10 &gt; 'Scenario Parameters'!$B$8, 0, 'Exported Energy (Each)'!HF10*$A130)</f>
        <v>1754.9598974705029</v>
      </c>
      <c r="HH130">
        <f>IF('Installed PV (Each)'!HH10 &gt; 'Scenario Parameters'!$B$8, 0, 'Exported Energy (Each)'!HG10*$A130)</f>
        <v>1347.877664364102</v>
      </c>
      <c r="HI130">
        <f>IF('Installed PV (Each)'!HI10 &gt; 'Scenario Parameters'!$B$8, 0, 'Exported Energy (Each)'!HH10*$A130)</f>
        <v>1249.6678694942329</v>
      </c>
      <c r="HJ130">
        <f>IF('Installed PV (Each)'!HJ10 &gt; 'Scenario Parameters'!$B$8, 0, 'Exported Energy (Each)'!HI10*$A130)</f>
        <v>1104.8783512853383</v>
      </c>
      <c r="HK130">
        <f>IF('Installed PV (Each)'!HK10 &gt; 'Scenario Parameters'!$B$8, 0, 'Exported Energy (Each)'!HJ10*$A130)</f>
        <v>1125.4703404264376</v>
      </c>
      <c r="HL130">
        <f>IF('Installed PV (Each)'!HL10 &gt; 'Scenario Parameters'!$B$8, 0, 'Exported Energy (Each)'!HK10*$A130)</f>
        <v>1095.0353571544081</v>
      </c>
      <c r="HM130">
        <f>IF('Installed PV (Each)'!HM10 &gt; 'Scenario Parameters'!$B$8, 0, 'Exported Energy (Each)'!HL10*$A130)</f>
        <v>1293.0192160900169</v>
      </c>
      <c r="HN130">
        <f>IF('Installed PV (Each)'!HN10 &gt; 'Scenario Parameters'!$B$8, 0, 'Exported Energy (Each)'!HM10*$A130)</f>
        <v>879.14321092296893</v>
      </c>
      <c r="HO130">
        <f>IF('Installed PV (Each)'!HO10 &gt; 'Scenario Parameters'!$B$8, 0, 'Exported Energy (Each)'!HN10*$A130)</f>
        <v>1559.1166340066609</v>
      </c>
      <c r="HP130">
        <f>IF('Installed PV (Each)'!HP10 &gt; 'Scenario Parameters'!$B$8, 0, 'Exported Energy (Each)'!HO10*$A130)</f>
        <v>1333.9327439628187</v>
      </c>
      <c r="HQ130">
        <f>IF('Installed PV (Each)'!HQ10 &gt; 'Scenario Parameters'!$B$8, 0, 'Exported Energy (Each)'!HP10*$A130)</f>
        <v>1346.8962204866157</v>
      </c>
      <c r="HR130">
        <f>IF('Installed PV (Each)'!HR10 &gt; 'Scenario Parameters'!$B$8, 0, 'Exported Energy (Each)'!HQ10*$A130)</f>
        <v>1644.2781820816399</v>
      </c>
      <c r="HS130">
        <f>IF('Installed PV (Each)'!HS10 &gt; 'Scenario Parameters'!$B$8, 0, 'Exported Energy (Each)'!HR10*$A130)</f>
        <v>1410.9959291980551</v>
      </c>
      <c r="HT130">
        <f>IF('Installed PV (Each)'!HT10 &gt; 'Scenario Parameters'!$B$8, 0, 'Exported Energy (Each)'!HS10*$A130)</f>
        <v>1636.9959086790507</v>
      </c>
      <c r="HU130">
        <f>IF('Installed PV (Each)'!HU10 &gt; 'Scenario Parameters'!$B$8, 0, 'Exported Energy (Each)'!HT10*$A130)</f>
        <v>1591.1060109038153</v>
      </c>
      <c r="HV130">
        <f>IF('Installed PV (Each)'!HV10 &gt; 'Scenario Parameters'!$B$8, 0, 'Exported Energy (Each)'!HU10*$A130)</f>
        <v>1635.4888824028726</v>
      </c>
      <c r="HW130">
        <f>IF('Installed PV (Each)'!HW10 &gt; 'Scenario Parameters'!$B$8, 0, 'Exported Energy (Each)'!HV10*$A130)</f>
        <v>1894.8308937722632</v>
      </c>
      <c r="HX130">
        <f>IF('Installed PV (Each)'!HX10 &gt; 'Scenario Parameters'!$B$8, 0, 'Exported Energy (Each)'!HW10*$A130)</f>
        <v>1246.5485158638028</v>
      </c>
      <c r="HY130">
        <f>IF('Installed PV (Each)'!HY10 &gt; 'Scenario Parameters'!$B$8, 0, 'Exported Energy (Each)'!HX10*$A130)</f>
        <v>1537.8987531622558</v>
      </c>
      <c r="HZ130">
        <f>IF('Installed PV (Each)'!HZ10 &gt; 'Scenario Parameters'!$B$8, 0, 'Exported Energy (Each)'!HY10*$A130)</f>
        <v>1578.6306687037841</v>
      </c>
      <c r="IA130">
        <f>IF('Installed PV (Each)'!IA10 &gt; 'Scenario Parameters'!$B$8, 0, 'Exported Energy (Each)'!HZ10*$A130)</f>
        <v>1633.8356303369592</v>
      </c>
      <c r="IB130">
        <f>IF('Installed PV (Each)'!IB10 &gt; 'Scenario Parameters'!$B$8, 0, 'Exported Energy (Each)'!IA10*$A130)</f>
        <v>1515.6428604913801</v>
      </c>
      <c r="IC130">
        <f>IF('Installed PV (Each)'!IC10 &gt; 'Scenario Parameters'!$B$8, 0, 'Exported Energy (Each)'!IB10*$A130)</f>
        <v>1545.7302950785315</v>
      </c>
      <c r="ID130">
        <f>IF('Installed PV (Each)'!ID10 &gt; 'Scenario Parameters'!$B$8, 0, 'Exported Energy (Each)'!IC10*$A130)</f>
        <v>1745.3831393923424</v>
      </c>
      <c r="IE130">
        <f>IF('Installed PV (Each)'!IE10 &gt; 'Scenario Parameters'!$B$8, 0, 'Exported Energy (Each)'!ID10*$A130)</f>
        <v>1183.9494562785953</v>
      </c>
      <c r="IF130">
        <f>IF('Installed PV (Each)'!IF10 &gt; 'Scenario Parameters'!$B$8, 0, 'Exported Energy (Each)'!IE10*$A130)</f>
        <v>1344.0974370349591</v>
      </c>
      <c r="IG130">
        <f>IF('Installed PV (Each)'!IG10 &gt; 'Scenario Parameters'!$B$8, 0, 'Exported Energy (Each)'!IF10*$A130)</f>
        <v>1587.1695642481839</v>
      </c>
      <c r="IH130">
        <f>IF('Installed PV (Each)'!IH10 &gt; 'Scenario Parameters'!$B$8, 0, 'Exported Energy (Each)'!IG10*$A130)</f>
        <v>1143.6414085410054</v>
      </c>
      <c r="II130">
        <f>IF('Installed PV (Each)'!II10 &gt; 'Scenario Parameters'!$B$8, 0, 'Exported Energy (Each)'!IH10*$A130)</f>
        <v>1391.1519669069255</v>
      </c>
      <c r="IJ130">
        <f>IF('Installed PV (Each)'!IJ10 &gt; 'Scenario Parameters'!$B$8, 0, 'Exported Energy (Each)'!II10*$A130)</f>
        <v>0</v>
      </c>
      <c r="IK130">
        <f>IF('Installed PV (Each)'!IK10 &gt; 'Scenario Parameters'!$B$8, 0, 'Exported Energy (Each)'!IJ10*$A130)</f>
        <v>1369.2790816934773</v>
      </c>
      <c r="IL130">
        <f>IF('Installed PV (Each)'!IL10 &gt; 'Scenario Parameters'!$B$8, 0, 'Exported Energy (Each)'!IK10*$A130)</f>
        <v>1679.1833728933816</v>
      </c>
      <c r="IM130">
        <f>IF('Installed PV (Each)'!IM10 &gt; 'Scenario Parameters'!$B$8, 0, 'Exported Energy (Each)'!IL10*$A130)</f>
        <v>1935.3103755728625</v>
      </c>
      <c r="IN130">
        <f>IF('Installed PV (Each)'!IN10 &gt; 'Scenario Parameters'!$B$8, 0, 'Exported Energy (Each)'!IM10*$A130)</f>
        <v>1782.8890286892743</v>
      </c>
      <c r="IO130">
        <f>IF('Installed PV (Each)'!IO10 &gt; 'Scenario Parameters'!$B$8, 0, 'Exported Energy (Each)'!IN10*$A130)</f>
        <v>2138.790460932129</v>
      </c>
      <c r="IP130">
        <f>IF('Installed PV (Each)'!IP10 &gt; 'Scenario Parameters'!$B$8, 0, 'Exported Energy (Each)'!IO10*$A130)</f>
        <v>1439.9488303607689</v>
      </c>
      <c r="IQ130">
        <f>IF('Installed PV (Each)'!IQ10 &gt; 'Scenario Parameters'!$B$8, 0, 'Exported Energy (Each)'!IP10*$A130)</f>
        <v>1411.8589622765357</v>
      </c>
      <c r="IR130">
        <f>IF('Installed PV (Each)'!IR10 &gt; 'Scenario Parameters'!$B$8, 0, 'Exported Energy (Each)'!IQ10*$A130)</f>
        <v>1614.5957018288996</v>
      </c>
      <c r="IS130">
        <f>IF('Installed PV (Each)'!IS10 &gt; 'Scenario Parameters'!$B$8, 0, 'Exported Energy (Each)'!IR10*$A130)</f>
        <v>1360.0370364015071</v>
      </c>
      <c r="IT130">
        <f>IF('Installed PV (Each)'!IT10 &gt; 'Scenario Parameters'!$B$8, 0, 'Exported Energy (Each)'!IS10*$A130)</f>
        <v>1249.5500126835018</v>
      </c>
      <c r="IU130">
        <f>IF('Installed PV (Each)'!IU10 &gt; 'Scenario Parameters'!$B$8, 0, 'Exported Energy (Each)'!IT10*$A130)</f>
        <v>1597.6625030087398</v>
      </c>
      <c r="IV130">
        <f>IF('Installed PV (Each)'!IV10 &gt; 'Scenario Parameters'!$B$8, 0, 'Exported Energy (Each)'!IU10*$A130)</f>
        <v>1553.6265947160437</v>
      </c>
      <c r="IW130">
        <f>IF('Installed PV (Each)'!IW10 &gt; 'Scenario Parameters'!$B$8, 0, 'Exported Energy (Each)'!IV10*$A130)</f>
        <v>973.88988183035519</v>
      </c>
      <c r="IX130">
        <f>IF('Installed PV (Each)'!IX10 &gt; 'Scenario Parameters'!$B$8, 0, 'Exported Energy (Each)'!IW10*$A130)</f>
        <v>1159.4669346351347</v>
      </c>
      <c r="IY130">
        <f>IF('Installed PV (Each)'!IY10 &gt; 'Scenario Parameters'!$B$8, 0, 'Exported Energy (Each)'!IX10*$A130)</f>
        <v>1565.8031888277667</v>
      </c>
      <c r="IZ130">
        <f>IF('Installed PV (Each)'!IZ10 &gt; 'Scenario Parameters'!$B$8, 0, 'Exported Energy (Each)'!IY10*$A130)</f>
        <v>1567.467768038015</v>
      </c>
      <c r="JA130">
        <f>IF('Installed PV (Each)'!JA10 &gt; 'Scenario Parameters'!$B$8, 0, 'Exported Energy (Each)'!IZ10*$A130)</f>
        <v>1467.1708087658287</v>
      </c>
      <c r="JB130">
        <f>IF('Installed PV (Each)'!JB10 &gt; 'Scenario Parameters'!$B$8, 0, 'Exported Energy (Each)'!JA10*$A130)</f>
        <v>1631.3713489763152</v>
      </c>
      <c r="JC130">
        <f>IF('Installed PV (Each)'!JC10 &gt; 'Scenario Parameters'!$B$8, 0, 'Exported Energy (Each)'!JB10*$A130)</f>
        <v>1674.8587775601227</v>
      </c>
    </row>
    <row r="131" spans="1:263" x14ac:dyDescent="0.4">
      <c r="A131">
        <f>A130*(1+'Scenario Parameters'!$B$7)</f>
        <v>0.31634803287061175</v>
      </c>
      <c r="B131">
        <v>2026</v>
      </c>
      <c r="C131">
        <f>IF('Installed PV (Each)'!C11 &gt; 'Scenario Parameters'!$B$8, 0, 'Exported Energy (Each)'!B11*$A131)</f>
        <v>2089.5455387788784</v>
      </c>
      <c r="D131">
        <f>IF('Installed PV (Each)'!D11 &gt; 'Scenario Parameters'!$B$8, 0, 'Exported Energy (Each)'!C11*$A131)</f>
        <v>1556.7021916468909</v>
      </c>
      <c r="E131">
        <f>IF('Installed PV (Each)'!E11 &gt; 'Scenario Parameters'!$B$8, 0, 'Exported Energy (Each)'!D11*$A131)</f>
        <v>1516.3226682278012</v>
      </c>
      <c r="F131">
        <f>IF('Installed PV (Each)'!F11 &gt; 'Scenario Parameters'!$B$8, 0, 'Exported Energy (Each)'!E11*$A131)</f>
        <v>1477.5807262324636</v>
      </c>
      <c r="G131">
        <f>IF('Installed PV (Each)'!G11 &gt; 'Scenario Parameters'!$B$8, 0, 'Exported Energy (Each)'!F11*$A131)</f>
        <v>1210.8895814584941</v>
      </c>
      <c r="H131">
        <f>IF('Installed PV (Each)'!H11 &gt; 'Scenario Parameters'!$B$8, 0, 'Exported Energy (Each)'!G11*$A131)</f>
        <v>1568.1090474809751</v>
      </c>
      <c r="I131">
        <f>IF('Installed PV (Each)'!I11 &gt; 'Scenario Parameters'!$B$8, 0, 'Exported Energy (Each)'!H11*$A131)</f>
        <v>1489.7923538422999</v>
      </c>
      <c r="J131">
        <f>IF('Installed PV (Each)'!J11 &gt; 'Scenario Parameters'!$B$8, 0, 'Exported Energy (Each)'!I11*$A131)</f>
        <v>1512.532592797286</v>
      </c>
      <c r="K131">
        <f>IF('Installed PV (Each)'!K11 &gt; 'Scenario Parameters'!$B$8, 0, 'Exported Energy (Each)'!J11*$A131)</f>
        <v>983.71978704680077</v>
      </c>
      <c r="L131">
        <f>IF('Installed PV (Each)'!L11 &gt; 'Scenario Parameters'!$B$8, 0, 'Exported Energy (Each)'!K11*$A131)</f>
        <v>853.29137964700033</v>
      </c>
      <c r="M131">
        <f>IF('Installed PV (Each)'!M11 &gt; 'Scenario Parameters'!$B$8, 0, 'Exported Energy (Each)'!L11*$A131)</f>
        <v>1568.61115003193</v>
      </c>
      <c r="N131">
        <f>IF('Installed PV (Each)'!N11 &gt; 'Scenario Parameters'!$B$8, 0, 'Exported Energy (Each)'!M11*$A131)</f>
        <v>1827.2609902012341</v>
      </c>
      <c r="O131">
        <f>IF('Installed PV (Each)'!O11 &gt; 'Scenario Parameters'!$B$8, 0, 'Exported Energy (Each)'!N11*$A131)</f>
        <v>1549.4801373219557</v>
      </c>
      <c r="P131">
        <f>IF('Installed PV (Each)'!P11 &gt; 'Scenario Parameters'!$B$8, 0, 'Exported Energy (Each)'!O11*$A131)</f>
        <v>879.76551593691886</v>
      </c>
      <c r="Q131">
        <f>IF('Installed PV (Each)'!Q11 &gt; 'Scenario Parameters'!$B$8, 0, 'Exported Energy (Each)'!P11*$A131)</f>
        <v>1731.3520094738435</v>
      </c>
      <c r="R131">
        <f>IF('Installed PV (Each)'!R11 &gt; 'Scenario Parameters'!$B$8, 0, 'Exported Energy (Each)'!Q11*$A131)</f>
        <v>1329.8276318143435</v>
      </c>
      <c r="S131">
        <f>IF('Installed PV (Each)'!S11 &gt; 'Scenario Parameters'!$B$8, 0, 'Exported Energy (Each)'!R11*$A131)</f>
        <v>1095.2742890683344</v>
      </c>
      <c r="T131">
        <f>IF('Installed PV (Each)'!T11 &gt; 'Scenario Parameters'!$B$8, 0, 'Exported Energy (Each)'!S11*$A131)</f>
        <v>1415.1690026441474</v>
      </c>
      <c r="U131">
        <f>IF('Installed PV (Each)'!U11 &gt; 'Scenario Parameters'!$B$8, 0, 'Exported Energy (Each)'!T11*$A131)</f>
        <v>1377.7918884787202</v>
      </c>
      <c r="V131">
        <f>IF('Installed PV (Each)'!V11 &gt; 'Scenario Parameters'!$B$8, 0, 'Exported Energy (Each)'!U11*$A131)</f>
        <v>1794.6898766630766</v>
      </c>
      <c r="W131">
        <f>IF('Installed PV (Each)'!W11 &gt; 'Scenario Parameters'!$B$8, 0, 'Exported Energy (Each)'!V11*$A131)</f>
        <v>1481.7281416419376</v>
      </c>
      <c r="X131">
        <f>IF('Installed PV (Each)'!X11 &gt; 'Scenario Parameters'!$B$8, 0, 'Exported Energy (Each)'!W11*$A131)</f>
        <v>1584.0409314697881</v>
      </c>
      <c r="Y131">
        <f>IF('Installed PV (Each)'!Y11 &gt; 'Scenario Parameters'!$B$8, 0, 'Exported Energy (Each)'!X11*$A131)</f>
        <v>1338.756419589804</v>
      </c>
      <c r="Z131">
        <f>IF('Installed PV (Each)'!Z11 &gt; 'Scenario Parameters'!$B$8, 0, 'Exported Energy (Each)'!Y11*$A131)</f>
        <v>1376.8274233376535</v>
      </c>
      <c r="AA131">
        <f>IF('Installed PV (Each)'!AA11 &gt; 'Scenario Parameters'!$B$8, 0, 'Exported Energy (Each)'!Z11*$A131)</f>
        <v>1255.8159667165251</v>
      </c>
      <c r="AB131">
        <f>IF('Installed PV (Each)'!AB11 &gt; 'Scenario Parameters'!$B$8, 0, 'Exported Energy (Each)'!AA11*$A131)</f>
        <v>1558.2409694089927</v>
      </c>
      <c r="AC131">
        <f>IF('Installed PV (Each)'!AC11 &gt; 'Scenario Parameters'!$B$8, 0, 'Exported Energy (Each)'!AB11*$A131)</f>
        <v>1605.6591006677495</v>
      </c>
      <c r="AD131">
        <f>IF('Installed PV (Each)'!AD11 &gt; 'Scenario Parameters'!$B$8, 0, 'Exported Energy (Each)'!AC11*$A131)</f>
        <v>1671.1013474361432</v>
      </c>
      <c r="AE131">
        <f>IF('Installed PV (Each)'!AE11 &gt; 'Scenario Parameters'!$B$8, 0, 'Exported Energy (Each)'!AD11*$A131)</f>
        <v>1612.2914663111267</v>
      </c>
      <c r="AF131">
        <f>IF('Installed PV (Each)'!AF11 &gt; 'Scenario Parameters'!$B$8, 0, 'Exported Energy (Each)'!AE11*$A131)</f>
        <v>1392.7860279259801</v>
      </c>
      <c r="AG131">
        <f>IF('Installed PV (Each)'!AG11 &gt; 'Scenario Parameters'!$B$8, 0, 'Exported Energy (Each)'!AF11*$A131)</f>
        <v>1160.2925195542007</v>
      </c>
      <c r="AH131">
        <f>IF('Installed PV (Each)'!AH11 &gt; 'Scenario Parameters'!$B$8, 0, 'Exported Energy (Each)'!AG11*$A131)</f>
        <v>1374.953771116486</v>
      </c>
      <c r="AI131">
        <f>IF('Installed PV (Each)'!AI11 &gt; 'Scenario Parameters'!$B$8, 0, 'Exported Energy (Each)'!AH11*$A131)</f>
        <v>1329.4298992641582</v>
      </c>
      <c r="AJ131">
        <f>IF('Installed PV (Each)'!AJ11 &gt; 'Scenario Parameters'!$B$8, 0, 'Exported Energy (Each)'!AI11*$A131)</f>
        <v>1185.7999399393627</v>
      </c>
      <c r="AK131">
        <f>IF('Installed PV (Each)'!AK11 &gt; 'Scenario Parameters'!$B$8, 0, 'Exported Energy (Each)'!AJ11*$A131)</f>
        <v>962.8194636702018</v>
      </c>
      <c r="AL131">
        <f>IF('Installed PV (Each)'!AL11 &gt; 'Scenario Parameters'!$B$8, 0, 'Exported Energy (Each)'!AK11*$A131)</f>
        <v>1438.9332756403883</v>
      </c>
      <c r="AM131">
        <f>IF('Installed PV (Each)'!AM11 &gt; 'Scenario Parameters'!$B$8, 0, 'Exported Energy (Each)'!AL11*$A131)</f>
        <v>1127.011539797157</v>
      </c>
      <c r="AN131">
        <f>IF('Installed PV (Each)'!AN11 &gt; 'Scenario Parameters'!$B$8, 0, 'Exported Energy (Each)'!AM11*$A131)</f>
        <v>1585.6201689373636</v>
      </c>
      <c r="AO131">
        <f>IF('Installed PV (Each)'!AO11 &gt; 'Scenario Parameters'!$B$8, 0, 'Exported Energy (Each)'!AN11*$A131)</f>
        <v>1612.3946096322161</v>
      </c>
      <c r="AP131">
        <f>IF('Installed PV (Each)'!AP11 &gt; 'Scenario Parameters'!$B$8, 0, 'Exported Energy (Each)'!AO11*$A131)</f>
        <v>1341.7369415479277</v>
      </c>
      <c r="AQ131">
        <f>IF('Installed PV (Each)'!AQ11 &gt; 'Scenario Parameters'!$B$8, 0, 'Exported Energy (Each)'!AP11*$A131)</f>
        <v>1757.3448323688058</v>
      </c>
      <c r="AR131">
        <f>IF('Installed PV (Each)'!AR11 &gt; 'Scenario Parameters'!$B$8, 0, 'Exported Energy (Each)'!AQ11*$A131)</f>
        <v>1748.703027216854</v>
      </c>
      <c r="AS131">
        <f>IF('Installed PV (Each)'!AS11 &gt; 'Scenario Parameters'!$B$8, 0, 'Exported Energy (Each)'!AR11*$A131)</f>
        <v>1342.4045381888827</v>
      </c>
      <c r="AT131">
        <f>IF('Installed PV (Each)'!AT11 &gt; 'Scenario Parameters'!$B$8, 0, 'Exported Energy (Each)'!AS11*$A131)</f>
        <v>1424.7161649044242</v>
      </c>
      <c r="AU131">
        <f>IF('Installed PV (Each)'!AU11 &gt; 'Scenario Parameters'!$B$8, 0, 'Exported Energy (Each)'!AT11*$A131)</f>
        <v>896.199714988913</v>
      </c>
      <c r="AV131">
        <f>IF('Installed PV (Each)'!AV11 &gt; 'Scenario Parameters'!$B$8, 0, 'Exported Energy (Each)'!AU11*$A131)</f>
        <v>1322.4222226647519</v>
      </c>
      <c r="AW131">
        <f>IF('Installed PV (Each)'!AW11 &gt; 'Scenario Parameters'!$B$8, 0, 'Exported Energy (Each)'!AV11*$A131)</f>
        <v>1629.4599609637312</v>
      </c>
      <c r="AX131">
        <f>IF('Installed PV (Each)'!AX11 &gt; 'Scenario Parameters'!$B$8, 0, 'Exported Energy (Each)'!AW11*$A131)</f>
        <v>2700.4539701775534</v>
      </c>
      <c r="AY131">
        <f>IF('Installed PV (Each)'!AY11 &gt; 'Scenario Parameters'!$B$8, 0, 'Exported Energy (Each)'!AX11*$A131)</f>
        <v>646.38260288111951</v>
      </c>
      <c r="AZ131">
        <f>IF('Installed PV (Each)'!AZ11 &gt; 'Scenario Parameters'!$B$8, 0, 'Exported Energy (Each)'!AY11*$A131)</f>
        <v>810.86156639881676</v>
      </c>
      <c r="BA131">
        <f>IF('Installed PV (Each)'!BA11 &gt; 'Scenario Parameters'!$B$8, 0, 'Exported Energy (Each)'!AZ11*$A131)</f>
        <v>1310.6251112520142</v>
      </c>
      <c r="BB131">
        <f>IF('Installed PV (Each)'!BB11 &gt; 'Scenario Parameters'!$B$8, 0, 'Exported Energy (Each)'!BA11*$A131)</f>
        <v>1578.7553151601344</v>
      </c>
      <c r="BC131">
        <f>IF('Installed PV (Each)'!BC11 &gt; 'Scenario Parameters'!$B$8, 0, 'Exported Energy (Each)'!BB11*$A131)</f>
        <v>1389.7911552875248</v>
      </c>
      <c r="BD131">
        <f>IF('Installed PV (Each)'!BD11 &gt; 'Scenario Parameters'!$B$8, 0, 'Exported Energy (Each)'!BC11*$A131)</f>
        <v>1522.3205915887966</v>
      </c>
      <c r="BE131">
        <f>IF('Installed PV (Each)'!BE11 &gt; 'Scenario Parameters'!$B$8, 0, 'Exported Energy (Each)'!BD11*$A131)</f>
        <v>1546.0521484694959</v>
      </c>
      <c r="BF131">
        <f>IF('Installed PV (Each)'!BF11 &gt; 'Scenario Parameters'!$B$8, 0, 'Exported Energy (Each)'!BE11*$A131)</f>
        <v>1251.9718271831578</v>
      </c>
      <c r="BG131">
        <f>IF('Installed PV (Each)'!BG11 &gt; 'Scenario Parameters'!$B$8, 0, 'Exported Energy (Each)'!BF11*$A131)</f>
        <v>1215.0338285275973</v>
      </c>
      <c r="BH131">
        <f>IF('Installed PV (Each)'!BH11 &gt; 'Scenario Parameters'!$B$8, 0, 'Exported Energy (Each)'!BG11*$A131)</f>
        <v>1360.3859622392856</v>
      </c>
      <c r="BI131">
        <f>IF('Installed PV (Each)'!BI11 &gt; 'Scenario Parameters'!$B$8, 0, 'Exported Energy (Each)'!BH11*$A131)</f>
        <v>1353.1716177031628</v>
      </c>
      <c r="BJ131">
        <f>IF('Installed PV (Each)'!BJ11 &gt; 'Scenario Parameters'!$B$8, 0, 'Exported Energy (Each)'!BI11*$A131)</f>
        <v>1731.9224478210663</v>
      </c>
      <c r="BK131">
        <f>IF('Installed PV (Each)'!BK11 &gt; 'Scenario Parameters'!$B$8, 0, 'Exported Energy (Each)'!BJ11*$A131)</f>
        <v>1480.6851483350911</v>
      </c>
      <c r="BL131">
        <f>IF('Installed PV (Each)'!BL11 &gt; 'Scenario Parameters'!$B$8, 0, 'Exported Energy (Each)'!BK11*$A131)</f>
        <v>1515.6675323509205</v>
      </c>
      <c r="BM131">
        <f>IF('Installed PV (Each)'!BM11 &gt; 'Scenario Parameters'!$B$8, 0, 'Exported Energy (Each)'!BL11*$A131)</f>
        <v>1221.2561812530571</v>
      </c>
      <c r="BN131">
        <f>IF('Installed PV (Each)'!BN11 &gt; 'Scenario Parameters'!$B$8, 0, 'Exported Energy (Each)'!BM11*$A131)</f>
        <v>1830.6379031408337</v>
      </c>
      <c r="BO131">
        <f>IF('Installed PV (Each)'!BO11 &gt; 'Scenario Parameters'!$B$8, 0, 'Exported Energy (Each)'!BN11*$A131)</f>
        <v>1650.1857798202495</v>
      </c>
      <c r="BP131">
        <f>IF('Installed PV (Each)'!BP11 &gt; 'Scenario Parameters'!$B$8, 0, 'Exported Energy (Each)'!BO11*$A131)</f>
        <v>1326.7735010483173</v>
      </c>
      <c r="BQ131">
        <f>IF('Installed PV (Each)'!BQ11 &gt; 'Scenario Parameters'!$B$8, 0, 'Exported Energy (Each)'!BP11*$A131)</f>
        <v>1375.1400668037036</v>
      </c>
      <c r="BR131">
        <f>IF('Installed PV (Each)'!BR11 &gt; 'Scenario Parameters'!$B$8, 0, 'Exported Energy (Each)'!BQ11*$A131)</f>
        <v>1342.1999749333097</v>
      </c>
      <c r="BS131">
        <f>IF('Installed PV (Each)'!BS11 &gt; 'Scenario Parameters'!$B$8, 0, 'Exported Energy (Each)'!BR11*$A131)</f>
        <v>1631.5554035191137</v>
      </c>
      <c r="BT131">
        <f>IF('Installed PV (Each)'!BT11 &gt; 'Scenario Parameters'!$B$8, 0, 'Exported Energy (Each)'!BS11*$A131)</f>
        <v>1009.6182583530344</v>
      </c>
      <c r="BU131">
        <f>IF('Installed PV (Each)'!BU11 &gt; 'Scenario Parameters'!$B$8, 0, 'Exported Energy (Each)'!BT11*$A131)</f>
        <v>1274.041772912014</v>
      </c>
      <c r="BV131">
        <f>IF('Installed PV (Each)'!BV11 &gt; 'Scenario Parameters'!$B$8, 0, 'Exported Energy (Each)'!BU11*$A131)</f>
        <v>1646.7461461962537</v>
      </c>
      <c r="BW131">
        <f>IF('Installed PV (Each)'!BW11 &gt; 'Scenario Parameters'!$B$8, 0, 'Exported Energy (Each)'!BV11*$A131)</f>
        <v>1758.9707103943636</v>
      </c>
      <c r="BX131">
        <f>IF('Installed PV (Each)'!BX11 &gt; 'Scenario Parameters'!$B$8, 0, 'Exported Energy (Each)'!BW11*$A131)</f>
        <v>1948.6785206673687</v>
      </c>
      <c r="BY131">
        <f>IF('Installed PV (Each)'!BY11 &gt; 'Scenario Parameters'!$B$8, 0, 'Exported Energy (Each)'!BX11*$A131)</f>
        <v>1056.0811692776051</v>
      </c>
      <c r="BZ131">
        <f>IF('Installed PV (Each)'!BZ11 &gt; 'Scenario Parameters'!$B$8, 0, 'Exported Energy (Each)'!BY11*$A131)</f>
        <v>1504.421548424745</v>
      </c>
      <c r="CA131">
        <f>IF('Installed PV (Each)'!CA11 &gt; 'Scenario Parameters'!$B$8, 0, 'Exported Energy (Each)'!BZ11*$A131)</f>
        <v>1171.9077678047515</v>
      </c>
      <c r="CB131">
        <f>IF('Installed PV (Each)'!CB11 &gt; 'Scenario Parameters'!$B$8, 0, 'Exported Energy (Each)'!CA11*$A131)</f>
        <v>1146.5754776629153</v>
      </c>
      <c r="CC131">
        <f>IF('Installed PV (Each)'!CC11 &gt; 'Scenario Parameters'!$B$8, 0, 'Exported Energy (Each)'!CB11*$A131)</f>
        <v>1693.625576697938</v>
      </c>
      <c r="CD131">
        <f>IF('Installed PV (Each)'!CD11 &gt; 'Scenario Parameters'!$B$8, 0, 'Exported Energy (Each)'!CC11*$A131)</f>
        <v>947.66703359232088</v>
      </c>
      <c r="CE131">
        <f>IF('Installed PV (Each)'!CE11 &gt; 'Scenario Parameters'!$B$8, 0, 'Exported Energy (Each)'!CD11*$A131)</f>
        <v>1072.3015066419748</v>
      </c>
      <c r="CF131">
        <f>IF('Installed PV (Each)'!CF11 &gt; 'Scenario Parameters'!$B$8, 0, 'Exported Energy (Each)'!CE11*$A131)</f>
        <v>1460.2185227461982</v>
      </c>
      <c r="CG131">
        <f>IF('Installed PV (Each)'!CG11 &gt; 'Scenario Parameters'!$B$8, 0, 'Exported Energy (Each)'!CF11*$A131)</f>
        <v>1228.5203524812596</v>
      </c>
      <c r="CH131">
        <f>IF('Installed PV (Each)'!CH11 &gt; 'Scenario Parameters'!$B$8, 0, 'Exported Energy (Each)'!CG11*$A131)</f>
        <v>1628.4201806602734</v>
      </c>
      <c r="CI131">
        <f>IF('Installed PV (Each)'!CI11 &gt; 'Scenario Parameters'!$B$8, 0, 'Exported Energy (Each)'!CH11*$A131)</f>
        <v>759.18508319739203</v>
      </c>
      <c r="CJ131">
        <f>IF('Installed PV (Each)'!CJ11 &gt; 'Scenario Parameters'!$B$8, 0, 'Exported Energy (Each)'!CI11*$A131)</f>
        <v>1173.3121628525544</v>
      </c>
      <c r="CK131">
        <f>IF('Installed PV (Each)'!CK11 &gt; 'Scenario Parameters'!$B$8, 0, 'Exported Energy (Each)'!CJ11*$A131)</f>
        <v>1302.6829058098044</v>
      </c>
      <c r="CL131">
        <f>IF('Installed PV (Each)'!CL11 &gt; 'Scenario Parameters'!$B$8, 0, 'Exported Energy (Each)'!CK11*$A131)</f>
        <v>1501.7720768303134</v>
      </c>
      <c r="CM131">
        <f>IF('Installed PV (Each)'!CM11 &gt; 'Scenario Parameters'!$B$8, 0, 'Exported Energy (Each)'!CL11*$A131)</f>
        <v>1209.1820012774042</v>
      </c>
      <c r="CN131">
        <f>IF('Installed PV (Each)'!CN11 &gt; 'Scenario Parameters'!$B$8, 0, 'Exported Energy (Each)'!CM11*$A131)</f>
        <v>1861.0860026517128</v>
      </c>
      <c r="CO131">
        <f>IF('Installed PV (Each)'!CO11 &gt; 'Scenario Parameters'!$B$8, 0, 'Exported Energy (Each)'!CN11*$A131)</f>
        <v>583.08166708602084</v>
      </c>
      <c r="CP131">
        <f>IF('Installed PV (Each)'!CP11 &gt; 'Scenario Parameters'!$B$8, 0, 'Exported Energy (Each)'!CO11*$A131)</f>
        <v>1537.5188894997605</v>
      </c>
      <c r="CQ131">
        <f>IF('Installed PV (Each)'!CQ11 &gt; 'Scenario Parameters'!$B$8, 0, 'Exported Energy (Each)'!CP11*$A131)</f>
        <v>1323.1415296017899</v>
      </c>
      <c r="CR131">
        <f>IF('Installed PV (Each)'!CR11 &gt; 'Scenario Parameters'!$B$8, 0, 'Exported Energy (Each)'!CQ11*$A131)</f>
        <v>1601.6486463942924</v>
      </c>
      <c r="CS131">
        <f>IF('Installed PV (Each)'!CS11 &gt; 'Scenario Parameters'!$B$8, 0, 'Exported Energy (Each)'!CR11*$A131)</f>
        <v>1417.5338234725634</v>
      </c>
      <c r="CT131">
        <f>IF('Installed PV (Each)'!CT11 &gt; 'Scenario Parameters'!$B$8, 0, 'Exported Energy (Each)'!CS11*$A131)</f>
        <v>1292.4583980064665</v>
      </c>
      <c r="CU131">
        <f>IF('Installed PV (Each)'!CU11 &gt; 'Scenario Parameters'!$B$8, 0, 'Exported Energy (Each)'!CT11*$A131)</f>
        <v>1692.9084302154513</v>
      </c>
      <c r="CV131">
        <f>IF('Installed PV (Each)'!CV11 &gt; 'Scenario Parameters'!$B$8, 0, 'Exported Energy (Each)'!CU11*$A131)</f>
        <v>1494.0328599852573</v>
      </c>
      <c r="CW131">
        <f>IF('Installed PV (Each)'!CW11 &gt; 'Scenario Parameters'!$B$8, 0, 'Exported Energy (Each)'!CV11*$A131)</f>
        <v>1372.3345487901679</v>
      </c>
      <c r="CX131">
        <f>IF('Installed PV (Each)'!CX11 &gt; 'Scenario Parameters'!$B$8, 0, 'Exported Energy (Each)'!CW11*$A131)</f>
        <v>1497.6958217803624</v>
      </c>
      <c r="CY131">
        <f>IF('Installed PV (Each)'!CY11 &gt; 'Scenario Parameters'!$B$8, 0, 'Exported Energy (Each)'!CX11*$A131)</f>
        <v>1211.4328585164756</v>
      </c>
      <c r="CZ131">
        <f>IF('Installed PV (Each)'!CZ11 &gt; 'Scenario Parameters'!$B$8, 0, 'Exported Energy (Each)'!CY11*$A131)</f>
        <v>1704.778293983813</v>
      </c>
      <c r="DA131">
        <f>IF('Installed PV (Each)'!DA11 &gt; 'Scenario Parameters'!$B$8, 0, 'Exported Energy (Each)'!CZ11*$A131)</f>
        <v>1787.732234244065</v>
      </c>
      <c r="DB131">
        <f>IF('Installed PV (Each)'!DB11 &gt; 'Scenario Parameters'!$B$8, 0, 'Exported Energy (Each)'!DA11*$A131)</f>
        <v>1329.0959640332692</v>
      </c>
      <c r="DC131">
        <f>IF('Installed PV (Each)'!DC11 &gt; 'Scenario Parameters'!$B$8, 0, 'Exported Energy (Each)'!DB11*$A131)</f>
        <v>1775.9906608719502</v>
      </c>
      <c r="DD131">
        <f>IF('Installed PV (Each)'!DD11 &gt; 'Scenario Parameters'!$B$8, 0, 'Exported Energy (Each)'!DC11*$A131)</f>
        <v>1596.9708549237127</v>
      </c>
      <c r="DE131">
        <f>IF('Installed PV (Each)'!DE11 &gt; 'Scenario Parameters'!$B$8, 0, 'Exported Energy (Each)'!DD11*$A131)</f>
        <v>910.93029275227093</v>
      </c>
      <c r="DF131">
        <f>IF('Installed PV (Each)'!DF11 &gt; 'Scenario Parameters'!$B$8, 0, 'Exported Energy (Each)'!DE11*$A131)</f>
        <v>1282.5122030320454</v>
      </c>
      <c r="DG131">
        <f>IF('Installed PV (Each)'!DG11 &gt; 'Scenario Parameters'!$B$8, 0, 'Exported Energy (Each)'!DF11*$A131)</f>
        <v>1577.6036524557619</v>
      </c>
      <c r="DH131">
        <f>IF('Installed PV (Each)'!DH11 &gt; 'Scenario Parameters'!$B$8, 0, 'Exported Energy (Each)'!DG11*$A131)</f>
        <v>691.1182784275145</v>
      </c>
      <c r="DI131">
        <f>IF('Installed PV (Each)'!DI11 &gt; 'Scenario Parameters'!$B$8, 0, 'Exported Energy (Each)'!DH11*$A131)</f>
        <v>1263.9156074757313</v>
      </c>
      <c r="DJ131">
        <f>IF('Installed PV (Each)'!DJ11 &gt; 'Scenario Parameters'!$B$8, 0, 'Exported Energy (Each)'!DI11*$A131)</f>
        <v>1131.2042677835238</v>
      </c>
      <c r="DK131">
        <f>IF('Installed PV (Each)'!DK11 &gt; 'Scenario Parameters'!$B$8, 0, 'Exported Energy (Each)'!DJ11*$A131)</f>
        <v>1266.277430569625</v>
      </c>
      <c r="DL131">
        <f>IF('Installed PV (Each)'!DL11 &gt; 'Scenario Parameters'!$B$8, 0, 'Exported Energy (Each)'!DK11*$A131)</f>
        <v>1350.1422696039938</v>
      </c>
      <c r="DM131">
        <f>IF('Installed PV (Each)'!DM11 &gt; 'Scenario Parameters'!$B$8, 0, 'Exported Energy (Each)'!DL11*$A131)</f>
        <v>1082.5157847602504</v>
      </c>
      <c r="DN131">
        <f>IF('Installed PV (Each)'!DN11 &gt; 'Scenario Parameters'!$B$8, 0, 'Exported Energy (Each)'!DM11*$A131)</f>
        <v>1179.1145780505403</v>
      </c>
      <c r="DO131">
        <f>IF('Installed PV (Each)'!DO11 &gt; 'Scenario Parameters'!$B$8, 0, 'Exported Energy (Each)'!DN11*$A131)</f>
        <v>1924.5244655396393</v>
      </c>
      <c r="DP131">
        <f>IF('Installed PV (Each)'!DP11 &gt; 'Scenario Parameters'!$B$8, 0, 'Exported Energy (Each)'!DO11*$A131)</f>
        <v>830.58382095378022</v>
      </c>
      <c r="DQ131">
        <f>IF('Installed PV (Each)'!DQ11 &gt; 'Scenario Parameters'!$B$8, 0, 'Exported Energy (Each)'!DP11*$A131)</f>
        <v>1816.3757803885792</v>
      </c>
      <c r="DR131">
        <f>IF('Installed PV (Each)'!DR11 &gt; 'Scenario Parameters'!$B$8, 0, 'Exported Energy (Each)'!DQ11*$A131)</f>
        <v>1365.3124062548231</v>
      </c>
      <c r="DS131">
        <f>IF('Installed PV (Each)'!DS11 &gt; 'Scenario Parameters'!$B$8, 0, 'Exported Energy (Each)'!DR11*$A131)</f>
        <v>1827.6248150240037</v>
      </c>
      <c r="DT131">
        <f>IF('Installed PV (Each)'!DT11 &gt; 'Scenario Parameters'!$B$8, 0, 'Exported Energy (Each)'!DS11*$A131)</f>
        <v>1643.5311997481961</v>
      </c>
      <c r="DU131">
        <f>IF('Installed PV (Each)'!DU11 &gt; 'Scenario Parameters'!$B$8, 0, 'Exported Energy (Each)'!DT11*$A131)</f>
        <v>1249.4175899386807</v>
      </c>
      <c r="DV131">
        <f>IF('Installed PV (Each)'!DV11 &gt; 'Scenario Parameters'!$B$8, 0, 'Exported Energy (Each)'!DU11*$A131)</f>
        <v>1489.4972430466341</v>
      </c>
      <c r="DW131">
        <f>IF('Installed PV (Each)'!DW11 &gt; 'Scenario Parameters'!$B$8, 0, 'Exported Energy (Each)'!DV11*$A131)</f>
        <v>888.2515062666688</v>
      </c>
      <c r="DX131">
        <f>IF('Installed PV (Each)'!DX11 &gt; 'Scenario Parameters'!$B$8, 0, 'Exported Energy (Each)'!DW11*$A131)</f>
        <v>1309.9345060677431</v>
      </c>
      <c r="DY131">
        <f>IF('Installed PV (Each)'!DY11 &gt; 'Scenario Parameters'!$B$8, 0, 'Exported Energy (Each)'!DX11*$A131)</f>
        <v>578.06077791447558</v>
      </c>
      <c r="DZ131">
        <f>IF('Installed PV (Each)'!DZ11 &gt; 'Scenario Parameters'!$B$8, 0, 'Exported Energy (Each)'!DY11*$A131)</f>
        <v>1908.2776834473179</v>
      </c>
      <c r="EA131">
        <f>IF('Installed PV (Each)'!EA11 &gt; 'Scenario Parameters'!$B$8, 0, 'Exported Energy (Each)'!DZ11*$A131)</f>
        <v>1366.5870502977079</v>
      </c>
      <c r="EB131">
        <f>IF('Installed PV (Each)'!EB11 &gt; 'Scenario Parameters'!$B$8, 0, 'Exported Energy (Each)'!EA11*$A131)</f>
        <v>1730.2404276487321</v>
      </c>
      <c r="EC131">
        <f>IF('Installed PV (Each)'!EC11 &gt; 'Scenario Parameters'!$B$8, 0, 'Exported Energy (Each)'!EB11*$A131)</f>
        <v>1307.3140460775401</v>
      </c>
      <c r="ED131">
        <f>IF('Installed PV (Each)'!ED11 &gt; 'Scenario Parameters'!$B$8, 0, 'Exported Energy (Each)'!EC11*$A131)</f>
        <v>1316.9187826508048</v>
      </c>
      <c r="EE131">
        <f>IF('Installed PV (Each)'!EE11 &gt; 'Scenario Parameters'!$B$8, 0, 'Exported Energy (Each)'!ED11*$A131)</f>
        <v>1321.8684971277908</v>
      </c>
      <c r="EF131">
        <f>IF('Installed PV (Each)'!EF11 &gt; 'Scenario Parameters'!$B$8, 0, 'Exported Energy (Each)'!EE11*$A131)</f>
        <v>1444.4512968183244</v>
      </c>
      <c r="EG131">
        <f>IF('Installed PV (Each)'!EG11 &gt; 'Scenario Parameters'!$B$8, 0, 'Exported Energy (Each)'!EF11*$A131)</f>
        <v>1042.6431049344008</v>
      </c>
      <c r="EH131">
        <f>IF('Installed PV (Each)'!EH11 &gt; 'Scenario Parameters'!$B$8, 0, 'Exported Energy (Each)'!EG11*$A131)</f>
        <v>1623.4358921594687</v>
      </c>
      <c r="EI131">
        <f>IF('Installed PV (Each)'!EI11 &gt; 'Scenario Parameters'!$B$8, 0, 'Exported Energy (Each)'!EH11*$A131)</f>
        <v>1666.0008378751725</v>
      </c>
      <c r="EJ131">
        <f>IF('Installed PV (Each)'!EJ11 &gt; 'Scenario Parameters'!$B$8, 0, 'Exported Energy (Each)'!EI11*$A131)</f>
        <v>1505.1516433115683</v>
      </c>
      <c r="EK131">
        <f>IF('Installed PV (Each)'!EK11 &gt; 'Scenario Parameters'!$B$8, 0, 'Exported Energy (Each)'!EJ11*$A131)</f>
        <v>1500.7330413382713</v>
      </c>
      <c r="EL131">
        <f>IF('Installed PV (Each)'!EL11 &gt; 'Scenario Parameters'!$B$8, 0, 'Exported Energy (Each)'!EK11*$A131)</f>
        <v>893.18016591772732</v>
      </c>
      <c r="EM131">
        <f>IF('Installed PV (Each)'!EM11 &gt; 'Scenario Parameters'!$B$8, 0, 'Exported Energy (Each)'!EL11*$A131)</f>
        <v>1492.1413187284547</v>
      </c>
      <c r="EN131">
        <f>IF('Installed PV (Each)'!EN11 &gt; 'Scenario Parameters'!$B$8, 0, 'Exported Energy (Each)'!EM11*$A131)</f>
        <v>1812.667735378114</v>
      </c>
      <c r="EO131">
        <f>IF('Installed PV (Each)'!EO11 &gt; 'Scenario Parameters'!$B$8, 0, 'Exported Energy (Each)'!EN11*$A131)</f>
        <v>1705.168374272456</v>
      </c>
      <c r="EP131">
        <f>IF('Installed PV (Each)'!EP11 &gt; 'Scenario Parameters'!$B$8, 0, 'Exported Energy (Each)'!EO11*$A131)</f>
        <v>1631.1245875126706</v>
      </c>
      <c r="EQ131">
        <f>IF('Installed PV (Each)'!EQ11 &gt; 'Scenario Parameters'!$B$8, 0, 'Exported Energy (Each)'!EP11*$A131)</f>
        <v>1524.1814261478376</v>
      </c>
      <c r="ER131">
        <f>IF('Installed PV (Each)'!ER11 &gt; 'Scenario Parameters'!$B$8, 0, 'Exported Energy (Each)'!EQ11*$A131)</f>
        <v>1484.9072313878969</v>
      </c>
      <c r="ES131">
        <f>IF('Installed PV (Each)'!ES11 &gt; 'Scenario Parameters'!$B$8, 0, 'Exported Energy (Each)'!ER11*$A131)</f>
        <v>1679.600949258303</v>
      </c>
      <c r="ET131">
        <f>IF('Installed PV (Each)'!ET11 &gt; 'Scenario Parameters'!$B$8, 0, 'Exported Energy (Each)'!ES11*$A131)</f>
        <v>1261.6425150457519</v>
      </c>
      <c r="EU131">
        <f>IF('Installed PV (Each)'!EU11 &gt; 'Scenario Parameters'!$B$8, 0, 'Exported Energy (Each)'!ET11*$A131)</f>
        <v>1602.1401262252352</v>
      </c>
      <c r="EV131">
        <f>IF('Installed PV (Each)'!EV11 &gt; 'Scenario Parameters'!$B$8, 0, 'Exported Energy (Each)'!EU11*$A131)</f>
        <v>1767.1227404570711</v>
      </c>
      <c r="EW131">
        <f>IF('Installed PV (Each)'!EW11 &gt; 'Scenario Parameters'!$B$8, 0, 'Exported Energy (Each)'!EV11*$A131)</f>
        <v>1448.9094454303786</v>
      </c>
      <c r="EX131">
        <f>IF('Installed PV (Each)'!EX11 &gt; 'Scenario Parameters'!$B$8, 0, 'Exported Energy (Each)'!EW11*$A131)</f>
        <v>1576.3304977629402</v>
      </c>
      <c r="EY131">
        <f>IF('Installed PV (Each)'!EY11 &gt; 'Scenario Parameters'!$B$8, 0, 'Exported Energy (Each)'!EX11*$A131)</f>
        <v>1497.1991564186324</v>
      </c>
      <c r="EZ131">
        <f>IF('Installed PV (Each)'!EZ11 &gt; 'Scenario Parameters'!$B$8, 0, 'Exported Energy (Each)'!EY11*$A131)</f>
        <v>1360.326687058629</v>
      </c>
      <c r="FA131">
        <f>IF('Installed PV (Each)'!FA11 &gt; 'Scenario Parameters'!$B$8, 0, 'Exported Energy (Each)'!EZ11*$A131)</f>
        <v>1339.5378026561198</v>
      </c>
      <c r="FB131">
        <f>IF('Installed PV (Each)'!FB11 &gt; 'Scenario Parameters'!$B$8, 0, 'Exported Energy (Each)'!FA11*$A131)</f>
        <v>1693.4510181899022</v>
      </c>
      <c r="FC131">
        <f>IF('Installed PV (Each)'!FC11 &gt; 'Scenario Parameters'!$B$8, 0, 'Exported Energy (Each)'!FB11*$A131)</f>
        <v>1143.1961628606102</v>
      </c>
      <c r="FD131">
        <f>IF('Installed PV (Each)'!FD11 &gt; 'Scenario Parameters'!$B$8, 0, 'Exported Energy (Each)'!FC11*$A131)</f>
        <v>1845.2955001694979</v>
      </c>
      <c r="FE131">
        <f>IF('Installed PV (Each)'!FE11 &gt; 'Scenario Parameters'!$B$8, 0, 'Exported Energy (Each)'!FD11*$A131)</f>
        <v>1275.7486916860153</v>
      </c>
      <c r="FF131">
        <f>IF('Installed PV (Each)'!FF11 &gt; 'Scenario Parameters'!$B$8, 0, 'Exported Energy (Each)'!FE11*$A131)</f>
        <v>1630.4545600801052</v>
      </c>
      <c r="FG131">
        <f>IF('Installed PV (Each)'!FG11 &gt; 'Scenario Parameters'!$B$8, 0, 'Exported Energy (Each)'!FF11*$A131)</f>
        <v>1743.8299001906535</v>
      </c>
      <c r="FH131">
        <f>IF('Installed PV (Each)'!FH11 &gt; 'Scenario Parameters'!$B$8, 0, 'Exported Energy (Each)'!FG11*$A131)</f>
        <v>1545.7705062201078</v>
      </c>
      <c r="FI131">
        <f>IF('Installed PV (Each)'!FI11 &gt; 'Scenario Parameters'!$B$8, 0, 'Exported Energy (Each)'!FH11*$A131)</f>
        <v>1172.4463519085784</v>
      </c>
      <c r="FJ131">
        <f>IF('Installed PV (Each)'!FJ11 &gt; 'Scenario Parameters'!$B$8, 0, 'Exported Energy (Each)'!FI11*$A131)</f>
        <v>1153.4268418932199</v>
      </c>
      <c r="FK131">
        <f>IF('Installed PV (Each)'!FK11 &gt; 'Scenario Parameters'!$B$8, 0, 'Exported Energy (Each)'!FJ11*$A131)</f>
        <v>1232.2799434165613</v>
      </c>
      <c r="FL131">
        <f>IF('Installed PV (Each)'!FL11 &gt; 'Scenario Parameters'!$B$8, 0, 'Exported Energy (Each)'!FK11*$A131)</f>
        <v>1527.2263856721206</v>
      </c>
      <c r="FM131">
        <f>IF('Installed PV (Each)'!FM11 &gt; 'Scenario Parameters'!$B$8, 0, 'Exported Energy (Each)'!FL11*$A131)</f>
        <v>1085.1565336285321</v>
      </c>
      <c r="FN131">
        <f>IF('Installed PV (Each)'!FN11 &gt; 'Scenario Parameters'!$B$8, 0, 'Exported Energy (Each)'!FM11*$A131)</f>
        <v>1074.5829065981284</v>
      </c>
      <c r="FO131">
        <f>IF('Installed PV (Each)'!FO11 &gt; 'Scenario Parameters'!$B$8, 0, 'Exported Energy (Each)'!FN11*$A131)</f>
        <v>1470.3428402772242</v>
      </c>
      <c r="FP131">
        <f>IF('Installed PV (Each)'!FP11 &gt; 'Scenario Parameters'!$B$8, 0, 'Exported Energy (Each)'!FO11*$A131)</f>
        <v>1596.5179401550317</v>
      </c>
      <c r="FQ131">
        <f>IF('Installed PV (Each)'!FQ11 &gt; 'Scenario Parameters'!$B$8, 0, 'Exported Energy (Each)'!FP11*$A131)</f>
        <v>1219.4736755087806</v>
      </c>
      <c r="FR131">
        <f>IF('Installed PV (Each)'!FR11 &gt; 'Scenario Parameters'!$B$8, 0, 'Exported Energy (Each)'!FQ11*$A131)</f>
        <v>857.3730562729711</v>
      </c>
      <c r="FS131">
        <f>IF('Installed PV (Each)'!FS11 &gt; 'Scenario Parameters'!$B$8, 0, 'Exported Energy (Each)'!FR11*$A131)</f>
        <v>1419.6776543459171</v>
      </c>
      <c r="FT131">
        <f>IF('Installed PV (Each)'!FT11 &gt; 'Scenario Parameters'!$B$8, 0, 'Exported Energy (Each)'!FS11*$A131)</f>
        <v>1923.1395864832696</v>
      </c>
      <c r="FU131">
        <f>IF('Installed PV (Each)'!FU11 &gt; 'Scenario Parameters'!$B$8, 0, 'Exported Energy (Each)'!FT11*$A131)</f>
        <v>1549.8568510880925</v>
      </c>
      <c r="FV131">
        <f>IF('Installed PV (Each)'!FV11 &gt; 'Scenario Parameters'!$B$8, 0, 'Exported Energy (Each)'!FU11*$A131)</f>
        <v>1765.7434539835886</v>
      </c>
      <c r="FW131">
        <f>IF('Installed PV (Each)'!FW11 &gt; 'Scenario Parameters'!$B$8, 0, 'Exported Energy (Each)'!FV11*$A131)</f>
        <v>1575.1407733604001</v>
      </c>
      <c r="FX131">
        <f>IF('Installed PV (Each)'!FX11 &gt; 'Scenario Parameters'!$B$8, 0, 'Exported Energy (Each)'!FW11*$A131)</f>
        <v>1003.0680528829569</v>
      </c>
      <c r="FY131">
        <f>IF('Installed PV (Each)'!FY11 &gt; 'Scenario Parameters'!$B$8, 0, 'Exported Energy (Each)'!FX11*$A131)</f>
        <v>1436.4912818273515</v>
      </c>
      <c r="FZ131">
        <f>IF('Installed PV (Each)'!FZ11 &gt; 'Scenario Parameters'!$B$8, 0, 'Exported Energy (Each)'!FY11*$A131)</f>
        <v>1464.38730869756</v>
      </c>
      <c r="GA131">
        <f>IF('Installed PV (Each)'!GA11 &gt; 'Scenario Parameters'!$B$8, 0, 'Exported Energy (Each)'!FZ11*$A131)</f>
        <v>1611.510153824888</v>
      </c>
      <c r="GB131">
        <f>IF('Installed PV (Each)'!GB11 &gt; 'Scenario Parameters'!$B$8, 0, 'Exported Energy (Each)'!GA11*$A131)</f>
        <v>1208.2457896466206</v>
      </c>
      <c r="GC131">
        <f>IF('Installed PV (Each)'!GC11 &gt; 'Scenario Parameters'!$B$8, 0, 'Exported Energy (Each)'!GB11*$A131)</f>
        <v>1369.6442653928962</v>
      </c>
      <c r="GD131">
        <f>IF('Installed PV (Each)'!GD11 &gt; 'Scenario Parameters'!$B$8, 0, 'Exported Energy (Each)'!GC11*$A131)</f>
        <v>1499.5927038696263</v>
      </c>
      <c r="GE131">
        <f>IF('Installed PV (Each)'!GE11 &gt; 'Scenario Parameters'!$B$8, 0, 'Exported Energy (Each)'!GD11*$A131)</f>
        <v>1714.8828465111524</v>
      </c>
      <c r="GF131">
        <f>IF('Installed PV (Each)'!GF11 &gt; 'Scenario Parameters'!$B$8, 0, 'Exported Energy (Each)'!GE11*$A131)</f>
        <v>1514.2233910973962</v>
      </c>
      <c r="GG131">
        <f>IF('Installed PV (Each)'!GG11 &gt; 'Scenario Parameters'!$B$8, 0, 'Exported Energy (Each)'!GF11*$A131)</f>
        <v>1604.8344377311196</v>
      </c>
      <c r="GH131">
        <f>IF('Installed PV (Each)'!GH11 &gt; 'Scenario Parameters'!$B$8, 0, 'Exported Energy (Each)'!GG11*$A131)</f>
        <v>1375.2975791675037</v>
      </c>
      <c r="GI131">
        <f>IF('Installed PV (Each)'!GI11 &gt; 'Scenario Parameters'!$B$8, 0, 'Exported Energy (Each)'!GH11*$A131)</f>
        <v>1899.5523241432288</v>
      </c>
      <c r="GJ131">
        <f>IF('Installed PV (Each)'!GJ11 &gt; 'Scenario Parameters'!$B$8, 0, 'Exported Energy (Each)'!GI11*$A131)</f>
        <v>1570.7198079241989</v>
      </c>
      <c r="GK131">
        <f>IF('Installed PV (Each)'!GK11 &gt; 'Scenario Parameters'!$B$8, 0, 'Exported Energy (Each)'!GJ11*$A131)</f>
        <v>1462.9858446124849</v>
      </c>
      <c r="GL131">
        <f>IF('Installed PV (Each)'!GL11 &gt; 'Scenario Parameters'!$B$8, 0, 'Exported Energy (Each)'!GK11*$A131)</f>
        <v>1214.8074238087538</v>
      </c>
      <c r="GM131">
        <f>IF('Installed PV (Each)'!GM11 &gt; 'Scenario Parameters'!$B$8, 0, 'Exported Energy (Each)'!GL11*$A131)</f>
        <v>1583.5834381372438</v>
      </c>
      <c r="GN131">
        <f>IF('Installed PV (Each)'!GN11 &gt; 'Scenario Parameters'!$B$8, 0, 'Exported Energy (Each)'!GM11*$A131)</f>
        <v>1496.329873478471</v>
      </c>
      <c r="GO131">
        <f>IF('Installed PV (Each)'!GO11 &gt; 'Scenario Parameters'!$B$8, 0, 'Exported Energy (Each)'!GN11*$A131)</f>
        <v>1261.221389829986</v>
      </c>
      <c r="GP131">
        <f>IF('Installed PV (Each)'!GP11 &gt; 'Scenario Parameters'!$B$8, 0, 'Exported Energy (Each)'!GO11*$A131)</f>
        <v>1612.8490596849069</v>
      </c>
      <c r="GQ131">
        <f>IF('Installed PV (Each)'!GQ11 &gt; 'Scenario Parameters'!$B$8, 0, 'Exported Energy (Each)'!GP11*$A131)</f>
        <v>1334.0495330868316</v>
      </c>
      <c r="GR131">
        <f>IF('Installed PV (Each)'!GR11 &gt; 'Scenario Parameters'!$B$8, 0, 'Exported Energy (Each)'!GQ11*$A131)</f>
        <v>304.59359657222603</v>
      </c>
      <c r="GS131">
        <f>IF('Installed PV (Each)'!GS11 &gt; 'Scenario Parameters'!$B$8, 0, 'Exported Energy (Each)'!GR11*$A131)</f>
        <v>1321.3022265809584</v>
      </c>
      <c r="GT131">
        <f>IF('Installed PV (Each)'!GT11 &gt; 'Scenario Parameters'!$B$8, 0, 'Exported Energy (Each)'!GS11*$A131)</f>
        <v>1099.7823574865729</v>
      </c>
      <c r="GU131">
        <f>IF('Installed PV (Each)'!GU11 &gt; 'Scenario Parameters'!$B$8, 0, 'Exported Energy (Each)'!GT11*$A131)</f>
        <v>1487.7397593930132</v>
      </c>
      <c r="GV131">
        <f>IF('Installed PV (Each)'!GV11 &gt; 'Scenario Parameters'!$B$8, 0, 'Exported Energy (Each)'!GU11*$A131)</f>
        <v>1702.0100186319903</v>
      </c>
      <c r="GW131">
        <f>IF('Installed PV (Each)'!GW11 &gt; 'Scenario Parameters'!$B$8, 0, 'Exported Energy (Each)'!GV11*$A131)</f>
        <v>1933.9441590770023</v>
      </c>
      <c r="GX131">
        <f>IF('Installed PV (Each)'!GX11 &gt; 'Scenario Parameters'!$B$8, 0, 'Exported Energy (Each)'!GW11*$A131)</f>
        <v>1280.5110513949921</v>
      </c>
      <c r="GY131">
        <f>IF('Installed PV (Each)'!GY11 &gt; 'Scenario Parameters'!$B$8, 0, 'Exported Energy (Each)'!GX11*$A131)</f>
        <v>1357.7352216667214</v>
      </c>
      <c r="GZ131">
        <f>IF('Installed PV (Each)'!GZ11 &gt; 'Scenario Parameters'!$B$8, 0, 'Exported Energy (Each)'!GY11*$A131)</f>
        <v>1690.9322018597636</v>
      </c>
      <c r="HA131">
        <f>IF('Installed PV (Each)'!HA11 &gt; 'Scenario Parameters'!$B$8, 0, 'Exported Energy (Each)'!GZ11*$A131)</f>
        <v>1742.0655581524006</v>
      </c>
      <c r="HB131">
        <f>IF('Installed PV (Each)'!HB11 &gt; 'Scenario Parameters'!$B$8, 0, 'Exported Energy (Each)'!HA11*$A131)</f>
        <v>1793.1072777625295</v>
      </c>
      <c r="HC131">
        <f>IF('Installed PV (Each)'!HC11 &gt; 'Scenario Parameters'!$B$8, 0, 'Exported Energy (Each)'!HB11*$A131)</f>
        <v>1388.5972898927332</v>
      </c>
      <c r="HD131">
        <f>IF('Installed PV (Each)'!HD11 &gt; 'Scenario Parameters'!$B$8, 0, 'Exported Energy (Each)'!HC11*$A131)</f>
        <v>1163.5245493614234</v>
      </c>
      <c r="HE131">
        <f>IF('Installed PV (Each)'!HE11 &gt; 'Scenario Parameters'!$B$8, 0, 'Exported Energy (Each)'!HD11*$A131)</f>
        <v>1495.7722814819115</v>
      </c>
      <c r="HF131">
        <f>IF('Installed PV (Each)'!HF11 &gt; 'Scenario Parameters'!$B$8, 0, 'Exported Energy (Each)'!HE11*$A131)</f>
        <v>1818.5414963450505</v>
      </c>
      <c r="HG131">
        <f>IF('Installed PV (Each)'!HG11 &gt; 'Scenario Parameters'!$B$8, 0, 'Exported Energy (Each)'!HF11*$A131)</f>
        <v>1771.4222963348609</v>
      </c>
      <c r="HH131">
        <f>IF('Installed PV (Each)'!HH11 &gt; 'Scenario Parameters'!$B$8, 0, 'Exported Energy (Each)'!HG11*$A131)</f>
        <v>1361.2750397730222</v>
      </c>
      <c r="HI131">
        <f>IF('Installed PV (Each)'!HI11 &gt; 'Scenario Parameters'!$B$8, 0, 'Exported Energy (Each)'!HH11*$A131)</f>
        <v>1259.362336846365</v>
      </c>
      <c r="HJ131">
        <f>IF('Installed PV (Each)'!HJ11 &gt; 'Scenario Parameters'!$B$8, 0, 'Exported Energy (Each)'!HI11*$A131)</f>
        <v>1112.9744032006829</v>
      </c>
      <c r="HK131">
        <f>IF('Installed PV (Each)'!HK11 &gt; 'Scenario Parameters'!$B$8, 0, 'Exported Energy (Each)'!HJ11*$A131)</f>
        <v>1136.6788307657214</v>
      </c>
      <c r="HL131">
        <f>IF('Installed PV (Each)'!HL11 &gt; 'Scenario Parameters'!$B$8, 0, 'Exported Energy (Each)'!HK11*$A131)</f>
        <v>1101.5712823848739</v>
      </c>
      <c r="HM131">
        <f>IF('Installed PV (Each)'!HM11 &gt; 'Scenario Parameters'!$B$8, 0, 'Exported Energy (Each)'!HL11*$A131)</f>
        <v>1303.8435655754743</v>
      </c>
      <c r="HN131">
        <f>IF('Installed PV (Each)'!HN11 &gt; 'Scenario Parameters'!$B$8, 0, 'Exported Energy (Each)'!HM11*$A131)</f>
        <v>883.34347251026998</v>
      </c>
      <c r="HO131">
        <f>IF('Installed PV (Each)'!HO11 &gt; 'Scenario Parameters'!$B$8, 0, 'Exported Energy (Each)'!HN11*$A131)</f>
        <v>1572.3043617210244</v>
      </c>
      <c r="HP131">
        <f>IF('Installed PV (Each)'!HP11 &gt; 'Scenario Parameters'!$B$8, 0, 'Exported Energy (Each)'!HO11*$A131)</f>
        <v>1344.5711953013088</v>
      </c>
      <c r="HQ131">
        <f>IF('Installed PV (Each)'!HQ11 &gt; 'Scenario Parameters'!$B$8, 0, 'Exported Energy (Each)'!HP11*$A131)</f>
        <v>1359.1890601247653</v>
      </c>
      <c r="HR131">
        <f>IF('Installed PV (Each)'!HR11 &gt; 'Scenario Parameters'!$B$8, 0, 'Exported Energy (Each)'!HQ11*$A131)</f>
        <v>1661.3549552919358</v>
      </c>
      <c r="HS131">
        <f>IF('Installed PV (Each)'!HS11 &gt; 'Scenario Parameters'!$B$8, 0, 'Exported Energy (Each)'!HR11*$A131)</f>
        <v>1425.2459749278983</v>
      </c>
      <c r="HT131">
        <f>IF('Installed PV (Each)'!HT11 &gt; 'Scenario Parameters'!$B$8, 0, 'Exported Energy (Each)'!HS11*$A131)</f>
        <v>1652.4469103868312</v>
      </c>
      <c r="HU131">
        <f>IF('Installed PV (Each)'!HU11 &gt; 'Scenario Parameters'!$B$8, 0, 'Exported Energy (Each)'!HT11*$A131)</f>
        <v>1603.9871931012601</v>
      </c>
      <c r="HV131">
        <f>IF('Installed PV (Each)'!HV11 &gt; 'Scenario Parameters'!$B$8, 0, 'Exported Energy (Each)'!HU11*$A131)</f>
        <v>1651.7583272907427</v>
      </c>
      <c r="HW131">
        <f>IF('Installed PV (Each)'!HW11 &gt; 'Scenario Parameters'!$B$8, 0, 'Exported Energy (Each)'!HV11*$A131)</f>
        <v>1914.339639212049</v>
      </c>
      <c r="HX131">
        <f>IF('Installed PV (Each)'!HX11 &gt; 'Scenario Parameters'!$B$8, 0, 'Exported Energy (Each)'!HW11*$A131)</f>
        <v>1256.6328857501906</v>
      </c>
      <c r="HY131">
        <f>IF('Installed PV (Each)'!HY11 &gt; 'Scenario Parameters'!$B$8, 0, 'Exported Energy (Each)'!HX11*$A131)</f>
        <v>1553.3765968854573</v>
      </c>
      <c r="HZ131">
        <f>IF('Installed PV (Each)'!HZ11 &gt; 'Scenario Parameters'!$B$8, 0, 'Exported Energy (Each)'!HY11*$A131)</f>
        <v>1594.5201466457363</v>
      </c>
      <c r="IA131">
        <f>IF('Installed PV (Each)'!IA11 &gt; 'Scenario Parameters'!$B$8, 0, 'Exported Energy (Each)'!HZ11*$A131)</f>
        <v>1647.9445066096616</v>
      </c>
      <c r="IB131">
        <f>IF('Installed PV (Each)'!IB11 &gt; 'Scenario Parameters'!$B$8, 0, 'Exported Energy (Each)'!IA11*$A131)</f>
        <v>1528.7107347588667</v>
      </c>
      <c r="IC131">
        <f>IF('Installed PV (Each)'!IC11 &gt; 'Scenario Parameters'!$B$8, 0, 'Exported Energy (Each)'!IB11*$A131)</f>
        <v>1560.0494267281738</v>
      </c>
      <c r="ID131">
        <f>IF('Installed PV (Each)'!ID11 &gt; 'Scenario Parameters'!$B$8, 0, 'Exported Energy (Each)'!IC11*$A131)</f>
        <v>1761.1462352719548</v>
      </c>
      <c r="IE131">
        <f>IF('Installed PV (Each)'!IE11 &gt; 'Scenario Parameters'!$B$8, 0, 'Exported Energy (Each)'!ID11*$A131)</f>
        <v>1193.1608336268857</v>
      </c>
      <c r="IF131">
        <f>IF('Installed PV (Each)'!IF11 &gt; 'Scenario Parameters'!$B$8, 0, 'Exported Energy (Each)'!IE11*$A131)</f>
        <v>1355.5401408536045</v>
      </c>
      <c r="IG131">
        <f>IF('Installed PV (Each)'!IG11 &gt; 'Scenario Parameters'!$B$8, 0, 'Exported Energy (Each)'!IF11*$A131)</f>
        <v>1600.6406707575302</v>
      </c>
      <c r="IH131">
        <f>IF('Installed PV (Each)'!IH11 &gt; 'Scenario Parameters'!$B$8, 0, 'Exported Energy (Each)'!IG11*$A131)</f>
        <v>1154.3791655219338</v>
      </c>
      <c r="II131">
        <f>IF('Installed PV (Each)'!II11 &gt; 'Scenario Parameters'!$B$8, 0, 'Exported Energy (Each)'!IH11*$A131)</f>
        <v>1402.8586392815587</v>
      </c>
      <c r="IJ131">
        <f>IF('Installed PV (Each)'!IJ11 &gt; 'Scenario Parameters'!$B$8, 0, 'Exported Energy (Each)'!II11*$A131)</f>
        <v>0</v>
      </c>
      <c r="IK131">
        <f>IF('Installed PV (Each)'!IK11 &gt; 'Scenario Parameters'!$B$8, 0, 'Exported Energy (Each)'!IJ11*$A131)</f>
        <v>1382.2610876192912</v>
      </c>
      <c r="IL131">
        <f>IF('Installed PV (Each)'!IL11 &gt; 'Scenario Parameters'!$B$8, 0, 'Exported Energy (Each)'!IK11*$A131)</f>
        <v>1695.6528241946332</v>
      </c>
      <c r="IM131">
        <f>IF('Installed PV (Each)'!IM11 &gt; 'Scenario Parameters'!$B$8, 0, 'Exported Energy (Each)'!IL11*$A131)</f>
        <v>1955.3261568224975</v>
      </c>
      <c r="IN131">
        <f>IF('Installed PV (Each)'!IN11 &gt; 'Scenario Parameters'!$B$8, 0, 'Exported Energy (Each)'!IM11*$A131)</f>
        <v>1800.856728230513</v>
      </c>
      <c r="IO131">
        <f>IF('Installed PV (Each)'!IO11 &gt; 'Scenario Parameters'!$B$8, 0, 'Exported Energy (Each)'!IN11*$A131)</f>
        <v>2159.7073595362658</v>
      </c>
      <c r="IP131">
        <f>IF('Installed PV (Each)'!IP11 &gt; 'Scenario Parameters'!$B$8, 0, 'Exported Energy (Each)'!IO11*$A131)</f>
        <v>1451.2480291024117</v>
      </c>
      <c r="IQ131">
        <f>IF('Installed PV (Each)'!IQ11 &gt; 'Scenario Parameters'!$B$8, 0, 'Exported Energy (Each)'!IP11*$A131)</f>
        <v>1423.9592556552766</v>
      </c>
      <c r="IR131">
        <f>IF('Installed PV (Each)'!IR11 &gt; 'Scenario Parameters'!$B$8, 0, 'Exported Energy (Each)'!IQ11*$A131)</f>
        <v>1629.4412863528448</v>
      </c>
      <c r="IS131">
        <f>IF('Installed PV (Each)'!IS11 &gt; 'Scenario Parameters'!$B$8, 0, 'Exported Energy (Each)'!IR11*$A131)</f>
        <v>1371.3293047630145</v>
      </c>
      <c r="IT131">
        <f>IF('Installed PV (Each)'!IT11 &gt; 'Scenario Parameters'!$B$8, 0, 'Exported Energy (Each)'!IS11*$A131)</f>
        <v>1260.2239361530183</v>
      </c>
      <c r="IU131">
        <f>IF('Installed PV (Each)'!IU11 &gt; 'Scenario Parameters'!$B$8, 0, 'Exported Energy (Each)'!IT11*$A131)</f>
        <v>1612.1778545737063</v>
      </c>
      <c r="IV131">
        <f>IF('Installed PV (Each)'!IV11 &gt; 'Scenario Parameters'!$B$8, 0, 'Exported Energy (Each)'!IU11*$A131)</f>
        <v>1570.0397039830386</v>
      </c>
      <c r="IW131">
        <f>IF('Installed PV (Each)'!IW11 &gt; 'Scenario Parameters'!$B$8, 0, 'Exported Energy (Each)'!IV11*$A131)</f>
        <v>980.20269697573133</v>
      </c>
      <c r="IX131">
        <f>IF('Installed PV (Each)'!IX11 &gt; 'Scenario Parameters'!$B$8, 0, 'Exported Energy (Each)'!IW11*$A131)</f>
        <v>1167.439781309814</v>
      </c>
      <c r="IY131">
        <f>IF('Installed PV (Each)'!IY11 &gt; 'Scenario Parameters'!$B$8, 0, 'Exported Energy (Each)'!IX11*$A131)</f>
        <v>1581.5295519175561</v>
      </c>
      <c r="IZ131">
        <f>IF('Installed PV (Each)'!IZ11 &gt; 'Scenario Parameters'!$B$8, 0, 'Exported Energy (Each)'!IY11*$A131)</f>
        <v>1582.6175234256671</v>
      </c>
      <c r="JA131">
        <f>IF('Installed PV (Each)'!JA11 &gt; 'Scenario Parameters'!$B$8, 0, 'Exported Energy (Each)'!IZ11*$A131)</f>
        <v>1480.45910227018</v>
      </c>
      <c r="JB131">
        <f>IF('Installed PV (Each)'!JB11 &gt; 'Scenario Parameters'!$B$8, 0, 'Exported Energy (Each)'!JA11*$A131)</f>
        <v>1646.9344820397421</v>
      </c>
      <c r="JC131">
        <f>IF('Installed PV (Each)'!JC11 &gt; 'Scenario Parameters'!$B$8, 0, 'Exported Energy (Each)'!JB11*$A131)</f>
        <v>1687.8348995013289</v>
      </c>
    </row>
    <row r="132" spans="1:263" x14ac:dyDescent="0.4">
      <c r="A132">
        <f>A131*(1+'Scenario Parameters'!$B$7)</f>
        <v>0.32267499352802398</v>
      </c>
      <c r="B132">
        <v>2027</v>
      </c>
      <c r="C132">
        <f>IF('Installed PV (Each)'!C12 &gt; 'Scenario Parameters'!$B$8, 0, 'Exported Energy (Each)'!B12*$A132)</f>
        <v>2111.5098682315033</v>
      </c>
      <c r="D132">
        <f>IF('Installed PV (Each)'!D12 &gt; 'Scenario Parameters'!$B$8, 0, 'Exported Energy (Each)'!C12*$A132)</f>
        <v>1571.2830724048204</v>
      </c>
      <c r="E132">
        <f>IF('Installed PV (Each)'!E12 &gt; 'Scenario Parameters'!$B$8, 0, 'Exported Energy (Each)'!D12*$A132)</f>
        <v>1530.9206303486594</v>
      </c>
      <c r="F132">
        <f>IF('Installed PV (Each)'!F12 &gt; 'Scenario Parameters'!$B$8, 0, 'Exported Energy (Each)'!E12*$A132)</f>
        <v>1492.7451780693868</v>
      </c>
      <c r="G132">
        <f>IF('Installed PV (Each)'!G12 &gt; 'Scenario Parameters'!$B$8, 0, 'Exported Energy (Each)'!F12*$A132)</f>
        <v>1219.2091110364297</v>
      </c>
      <c r="H132">
        <f>IF('Installed PV (Each)'!H12 &gt; 'Scenario Parameters'!$B$8, 0, 'Exported Energy (Each)'!G12*$A132)</f>
        <v>1583.3676763068697</v>
      </c>
      <c r="I132">
        <f>IF('Installed PV (Each)'!I12 &gt; 'Scenario Parameters'!$B$8, 0, 'Exported Energy (Each)'!H12*$A132)</f>
        <v>1502.8319075642453</v>
      </c>
      <c r="J132">
        <f>IF('Installed PV (Each)'!J12 &gt; 'Scenario Parameters'!$B$8, 0, 'Exported Energy (Each)'!I12*$A132)</f>
        <v>1527.9746899325019</v>
      </c>
      <c r="K132">
        <f>IF('Installed PV (Each)'!K12 &gt; 'Scenario Parameters'!$B$8, 0, 'Exported Energy (Each)'!J12*$A132)</f>
        <v>992.4408231277497</v>
      </c>
      <c r="L132">
        <f>IF('Installed PV (Each)'!L12 &gt; 'Scenario Parameters'!$B$8, 0, 'Exported Energy (Each)'!K12*$A132)</f>
        <v>859.55466072515583</v>
      </c>
      <c r="M132">
        <f>IF('Installed PV (Each)'!M12 &gt; 'Scenario Parameters'!$B$8, 0, 'Exported Energy (Each)'!L12*$A132)</f>
        <v>1583.5304799551832</v>
      </c>
      <c r="N132">
        <f>IF('Installed PV (Each)'!N12 &gt; 'Scenario Parameters'!$B$8, 0, 'Exported Energy (Each)'!M12*$A132)</f>
        <v>1845.0728291459741</v>
      </c>
      <c r="O132">
        <f>IF('Installed PV (Each)'!O12 &gt; 'Scenario Parameters'!$B$8, 0, 'Exported Energy (Each)'!N12*$A132)</f>
        <v>1563.9764076237998</v>
      </c>
      <c r="P132">
        <f>IF('Installed PV (Each)'!P12 &gt; 'Scenario Parameters'!$B$8, 0, 'Exported Energy (Each)'!O12*$A132)</f>
        <v>886.88752273394368</v>
      </c>
      <c r="Q132">
        <f>IF('Installed PV (Each)'!Q12 &gt; 'Scenario Parameters'!$B$8, 0, 'Exported Energy (Each)'!P12*$A132)</f>
        <v>1746.9135189065337</v>
      </c>
      <c r="R132">
        <f>IF('Installed PV (Each)'!R12 &gt; 'Scenario Parameters'!$B$8, 0, 'Exported Energy (Each)'!Q12*$A132)</f>
        <v>1342.5317135610437</v>
      </c>
      <c r="S132">
        <f>IF('Installed PV (Each)'!S12 &gt; 'Scenario Parameters'!$B$8, 0, 'Exported Energy (Each)'!R12*$A132)</f>
        <v>1105.1336885061837</v>
      </c>
      <c r="T132">
        <f>IF('Installed PV (Each)'!T12 &gt; 'Scenario Parameters'!$B$8, 0, 'Exported Energy (Each)'!S12*$A132)</f>
        <v>1427.9871038995941</v>
      </c>
      <c r="U132">
        <f>IF('Installed PV (Each)'!U12 &gt; 'Scenario Parameters'!$B$8, 0, 'Exported Energy (Each)'!T12*$A132)</f>
        <v>1390.5384951617316</v>
      </c>
      <c r="V132">
        <f>IF('Installed PV (Each)'!V12 &gt; 'Scenario Parameters'!$B$8, 0, 'Exported Energy (Each)'!U12*$A132)</f>
        <v>1812.9684888102702</v>
      </c>
      <c r="W132">
        <f>IF('Installed PV (Each)'!W12 &gt; 'Scenario Parameters'!$B$8, 0, 'Exported Energy (Each)'!V12*$A132)</f>
        <v>1495.2133008576632</v>
      </c>
      <c r="X132">
        <f>IF('Installed PV (Each)'!X12 &gt; 'Scenario Parameters'!$B$8, 0, 'Exported Energy (Each)'!W12*$A132)</f>
        <v>1599.2963982071196</v>
      </c>
      <c r="Y132">
        <f>IF('Installed PV (Each)'!Y12 &gt; 'Scenario Parameters'!$B$8, 0, 'Exported Energy (Each)'!X12*$A132)</f>
        <v>1349.8008059834522</v>
      </c>
      <c r="Z132">
        <f>IF('Installed PV (Each)'!Z12 &gt; 'Scenario Parameters'!$B$8, 0, 'Exported Energy (Each)'!Y12*$A132)</f>
        <v>1388.4424106636034</v>
      </c>
      <c r="AA132">
        <f>IF('Installed PV (Each)'!AA12 &gt; 'Scenario Parameters'!$B$8, 0, 'Exported Energy (Each)'!Z12*$A132)</f>
        <v>1264.861393802425</v>
      </c>
      <c r="AB132">
        <f>IF('Installed PV (Each)'!AB12 &gt; 'Scenario Parameters'!$B$8, 0, 'Exported Energy (Each)'!AA12*$A132)</f>
        <v>1573.590725111731</v>
      </c>
      <c r="AC132">
        <f>IF('Installed PV (Each)'!AC12 &gt; 'Scenario Parameters'!$B$8, 0, 'Exported Energy (Each)'!AB12*$A132)</f>
        <v>1619.7339606806722</v>
      </c>
      <c r="AD132">
        <f>IF('Installed PV (Each)'!AD12 &gt; 'Scenario Parameters'!$B$8, 0, 'Exported Energy (Each)'!AC12*$A132)</f>
        <v>1686.4706820591371</v>
      </c>
      <c r="AE132">
        <f>IF('Installed PV (Each)'!AE12 &gt; 'Scenario Parameters'!$B$8, 0, 'Exported Energy (Each)'!AD12*$A132)</f>
        <v>1626.3592033981179</v>
      </c>
      <c r="AF132">
        <f>IF('Installed PV (Each)'!AF12 &gt; 'Scenario Parameters'!$B$8, 0, 'Exported Energy (Each)'!AE12*$A132)</f>
        <v>1405.997085548416</v>
      </c>
      <c r="AG132">
        <f>IF('Installed PV (Each)'!AG12 &gt; 'Scenario Parameters'!$B$8, 0, 'Exported Energy (Each)'!AF12*$A132)</f>
        <v>1168.6921852049338</v>
      </c>
      <c r="AH132">
        <f>IF('Installed PV (Each)'!AH12 &gt; 'Scenario Parameters'!$B$8, 0, 'Exported Energy (Each)'!AG12*$A132)</f>
        <v>1387.9426942912098</v>
      </c>
      <c r="AI132">
        <f>IF('Installed PV (Each)'!AI12 &gt; 'Scenario Parameters'!$B$8, 0, 'Exported Energy (Each)'!AH12*$A132)</f>
        <v>1342.287381690556</v>
      </c>
      <c r="AJ132">
        <f>IF('Installed PV (Each)'!AJ12 &gt; 'Scenario Parameters'!$B$8, 0, 'Exported Energy (Each)'!AI12*$A132)</f>
        <v>1197.327718739097</v>
      </c>
      <c r="AK132">
        <f>IF('Installed PV (Each)'!AK12 &gt; 'Scenario Parameters'!$B$8, 0, 'Exported Energy (Each)'!AJ12*$A132)</f>
        <v>968.27218715535787</v>
      </c>
      <c r="AL132">
        <f>IF('Installed PV (Each)'!AL12 &gt; 'Scenario Parameters'!$B$8, 0, 'Exported Energy (Each)'!AK12*$A132)</f>
        <v>1451.4626888924777</v>
      </c>
      <c r="AM132">
        <f>IF('Installed PV (Each)'!AM12 &gt; 'Scenario Parameters'!$B$8, 0, 'Exported Energy (Each)'!AL12*$A132)</f>
        <v>1137.9990195224141</v>
      </c>
      <c r="AN132">
        <f>IF('Installed PV (Each)'!AN12 &gt; 'Scenario Parameters'!$B$8, 0, 'Exported Energy (Each)'!AM12*$A132)</f>
        <v>1599.5346033011142</v>
      </c>
      <c r="AO132">
        <f>IF('Installed PV (Each)'!AO12 &gt; 'Scenario Parameters'!$B$8, 0, 'Exported Energy (Each)'!AN12*$A132)</f>
        <v>1628.5467542735007</v>
      </c>
      <c r="AP132">
        <f>IF('Installed PV (Each)'!AP12 &gt; 'Scenario Parameters'!$B$8, 0, 'Exported Energy (Each)'!AO12*$A132)</f>
        <v>1353.9395400415631</v>
      </c>
      <c r="AQ132">
        <f>IF('Installed PV (Each)'!AQ12 &gt; 'Scenario Parameters'!$B$8, 0, 'Exported Energy (Each)'!AP12*$A132)</f>
        <v>1775.247315843226</v>
      </c>
      <c r="AR132">
        <f>IF('Installed PV (Each)'!AR12 &gt; 'Scenario Parameters'!$B$8, 0, 'Exported Energy (Each)'!AQ12*$A132)</f>
        <v>1766.3421802222717</v>
      </c>
      <c r="AS132">
        <f>IF('Installed PV (Each)'!AS12 &gt; 'Scenario Parameters'!$B$8, 0, 'Exported Energy (Each)'!AR12*$A132)</f>
        <v>1353.2746546588503</v>
      </c>
      <c r="AT132">
        <f>IF('Installed PV (Each)'!AT12 &gt; 'Scenario Parameters'!$B$8, 0, 'Exported Energy (Each)'!AS12*$A132)</f>
        <v>1435.4834280476193</v>
      </c>
      <c r="AU132">
        <f>IF('Installed PV (Each)'!AU12 &gt; 'Scenario Parameters'!$B$8, 0, 'Exported Energy (Each)'!AT12*$A132)</f>
        <v>902.67536114542531</v>
      </c>
      <c r="AV132">
        <f>IF('Installed PV (Each)'!AV12 &gt; 'Scenario Parameters'!$B$8, 0, 'Exported Energy (Each)'!AU12*$A132)</f>
        <v>1332.5205513603566</v>
      </c>
      <c r="AW132">
        <f>IF('Installed PV (Each)'!AW12 &gt; 'Scenario Parameters'!$B$8, 0, 'Exported Energy (Each)'!AV12*$A132)</f>
        <v>1643.675869579027</v>
      </c>
      <c r="AX132">
        <f>IF('Installed PV (Each)'!AX12 &gt; 'Scenario Parameters'!$B$8, 0, 'Exported Energy (Each)'!AW12*$A132)</f>
        <v>2727.3516073308565</v>
      </c>
      <c r="AY132">
        <f>IF('Installed PV (Each)'!AY12 &gt; 'Scenario Parameters'!$B$8, 0, 'Exported Energy (Each)'!AX12*$A132)</f>
        <v>646.67570616483056</v>
      </c>
      <c r="AZ132">
        <f>IF('Installed PV (Each)'!AZ12 &gt; 'Scenario Parameters'!$B$8, 0, 'Exported Energy (Each)'!AY12*$A132)</f>
        <v>816.59874604007314</v>
      </c>
      <c r="BA132">
        <f>IF('Installed PV (Each)'!BA12 &gt; 'Scenario Parameters'!$B$8, 0, 'Exported Energy (Each)'!AZ12*$A132)</f>
        <v>1323.569562490223</v>
      </c>
      <c r="BB132">
        <f>IF('Installed PV (Each)'!BB12 &gt; 'Scenario Parameters'!$B$8, 0, 'Exported Energy (Each)'!BA12*$A132)</f>
        <v>1592.0416738796685</v>
      </c>
      <c r="BC132">
        <f>IF('Installed PV (Each)'!BC12 &gt; 'Scenario Parameters'!$B$8, 0, 'Exported Energy (Each)'!BB12*$A132)</f>
        <v>1403.5741786459801</v>
      </c>
      <c r="BD132">
        <f>IF('Installed PV (Each)'!BD12 &gt; 'Scenario Parameters'!$B$8, 0, 'Exported Energy (Each)'!BC12*$A132)</f>
        <v>1533.8890137118381</v>
      </c>
      <c r="BE132">
        <f>IF('Installed PV (Each)'!BE12 &gt; 'Scenario Parameters'!$B$8, 0, 'Exported Energy (Each)'!BD12*$A132)</f>
        <v>1561.0777651228627</v>
      </c>
      <c r="BF132">
        <f>IF('Installed PV (Each)'!BF12 &gt; 'Scenario Parameters'!$B$8, 0, 'Exported Energy (Each)'!BE12*$A132)</f>
        <v>1259.9918710840475</v>
      </c>
      <c r="BG132">
        <f>IF('Installed PV (Each)'!BG12 &gt; 'Scenario Parameters'!$B$8, 0, 'Exported Energy (Each)'!BF12*$A132)</f>
        <v>1223.3702825402438</v>
      </c>
      <c r="BH132">
        <f>IF('Installed PV (Each)'!BH12 &gt; 'Scenario Parameters'!$B$8, 0, 'Exported Energy (Each)'!BG12*$A132)</f>
        <v>1372.3705298422747</v>
      </c>
      <c r="BI132">
        <f>IF('Installed PV (Each)'!BI12 &gt; 'Scenario Parameters'!$B$8, 0, 'Exported Energy (Each)'!BH12*$A132)</f>
        <v>1365.9443509431524</v>
      </c>
      <c r="BJ132">
        <f>IF('Installed PV (Each)'!BJ12 &gt; 'Scenario Parameters'!$B$8, 0, 'Exported Energy (Each)'!BI12*$A132)</f>
        <v>1748.3336896846022</v>
      </c>
      <c r="BK132">
        <f>IF('Installed PV (Each)'!BK12 &gt; 'Scenario Parameters'!$B$8, 0, 'Exported Energy (Each)'!BJ12*$A132)</f>
        <v>1494.5050719458734</v>
      </c>
      <c r="BL132">
        <f>IF('Installed PV (Each)'!BL12 &gt; 'Scenario Parameters'!$B$8, 0, 'Exported Energy (Each)'!BK12*$A132)</f>
        <v>1527.8395298340274</v>
      </c>
      <c r="BM132">
        <f>IF('Installed PV (Each)'!BM12 &gt; 'Scenario Parameters'!$B$8, 0, 'Exported Energy (Each)'!BL12*$A132)</f>
        <v>1232.7403501839649</v>
      </c>
      <c r="BN132">
        <f>IF('Installed PV (Each)'!BN12 &gt; 'Scenario Parameters'!$B$8, 0, 'Exported Energy (Each)'!BM12*$A132)</f>
        <v>1848.8343775298447</v>
      </c>
      <c r="BO132">
        <f>IF('Installed PV (Each)'!BO12 &gt; 'Scenario Parameters'!$B$8, 0, 'Exported Energy (Each)'!BN12*$A132)</f>
        <v>1664.1148884693018</v>
      </c>
      <c r="BP132">
        <f>IF('Installed PV (Each)'!BP12 &gt; 'Scenario Parameters'!$B$8, 0, 'Exported Energy (Each)'!BO12*$A132)</f>
        <v>1336.7881518607799</v>
      </c>
      <c r="BQ132">
        <f>IF('Installed PV (Each)'!BQ12 &gt; 'Scenario Parameters'!$B$8, 0, 'Exported Energy (Each)'!BP12*$A132)</f>
        <v>1389.8672462509135</v>
      </c>
      <c r="BR132">
        <f>IF('Installed PV (Each)'!BR12 &gt; 'Scenario Parameters'!$B$8, 0, 'Exported Energy (Each)'!BQ12*$A132)</f>
        <v>1352.4255638266084</v>
      </c>
      <c r="BS132">
        <f>IF('Installed PV (Each)'!BS12 &gt; 'Scenario Parameters'!$B$8, 0, 'Exported Energy (Each)'!BR12*$A132)</f>
        <v>1648.967460281046</v>
      </c>
      <c r="BT132">
        <f>IF('Installed PV (Each)'!BT12 &gt; 'Scenario Parameters'!$B$8, 0, 'Exported Energy (Each)'!BS12*$A132)</f>
        <v>1015.3482639913003</v>
      </c>
      <c r="BU132">
        <f>IF('Installed PV (Each)'!BU12 &gt; 'Scenario Parameters'!$B$8, 0, 'Exported Energy (Each)'!BT12*$A132)</f>
        <v>1286.455333148597</v>
      </c>
      <c r="BV132">
        <f>IF('Installed PV (Each)'!BV12 &gt; 'Scenario Parameters'!$B$8, 0, 'Exported Energy (Each)'!BU12*$A132)</f>
        <v>1661.9122420094252</v>
      </c>
      <c r="BW132">
        <f>IF('Installed PV (Each)'!BW12 &gt; 'Scenario Parameters'!$B$8, 0, 'Exported Energy (Each)'!BV12*$A132)</f>
        <v>1776.0625081415033</v>
      </c>
      <c r="BX132">
        <f>IF('Installed PV (Each)'!BX12 &gt; 'Scenario Parameters'!$B$8, 0, 'Exported Energy (Each)'!BW12*$A132)</f>
        <v>1967.7559828654207</v>
      </c>
      <c r="BY132">
        <f>IF('Installed PV (Each)'!BY12 &gt; 'Scenario Parameters'!$B$8, 0, 'Exported Energy (Each)'!BX12*$A132)</f>
        <v>1063.8008628964631</v>
      </c>
      <c r="BZ132">
        <f>IF('Installed PV (Each)'!BZ12 &gt; 'Scenario Parameters'!$B$8, 0, 'Exported Energy (Each)'!BY12*$A132)</f>
        <v>1518.1630769620567</v>
      </c>
      <c r="CA132">
        <f>IF('Installed PV (Each)'!CA12 &gt; 'Scenario Parameters'!$B$8, 0, 'Exported Energy (Each)'!BZ12*$A132)</f>
        <v>1182.0358674197334</v>
      </c>
      <c r="CB132">
        <f>IF('Installed PV (Each)'!CB12 &gt; 'Scenario Parameters'!$B$8, 0, 'Exported Energy (Each)'!CA12*$A132)</f>
        <v>1156.2892126783727</v>
      </c>
      <c r="CC132">
        <f>IF('Installed PV (Each)'!CC12 &gt; 'Scenario Parameters'!$B$8, 0, 'Exported Energy (Each)'!CB12*$A132)</f>
        <v>1709.1153735408577</v>
      </c>
      <c r="CD132">
        <f>IF('Installed PV (Each)'!CD12 &gt; 'Scenario Parameters'!$B$8, 0, 'Exported Energy (Each)'!CC12*$A132)</f>
        <v>955.06699270923434</v>
      </c>
      <c r="CE132">
        <f>IF('Installed PV (Each)'!CE12 &gt; 'Scenario Parameters'!$B$8, 0, 'Exported Energy (Each)'!CD12*$A132)</f>
        <v>1079.4088407100421</v>
      </c>
      <c r="CF132">
        <f>IF('Installed PV (Each)'!CF12 &gt; 'Scenario Parameters'!$B$8, 0, 'Exported Energy (Each)'!CE12*$A132)</f>
        <v>1474.3306450196244</v>
      </c>
      <c r="CG132">
        <f>IF('Installed PV (Each)'!CG12 &gt; 'Scenario Parameters'!$B$8, 0, 'Exported Energy (Each)'!CF12*$A132)</f>
        <v>1238.7867086219403</v>
      </c>
      <c r="CH132">
        <f>IF('Installed PV (Each)'!CH12 &gt; 'Scenario Parameters'!$B$8, 0, 'Exported Energy (Each)'!CG12*$A132)</f>
        <v>1643.5261898999245</v>
      </c>
      <c r="CI132">
        <f>IF('Installed PV (Each)'!CI12 &gt; 'Scenario Parameters'!$B$8, 0, 'Exported Energy (Each)'!CH12*$A132)</f>
        <v>764.1437313110257</v>
      </c>
      <c r="CJ132">
        <f>IF('Installed PV (Each)'!CJ12 &gt; 'Scenario Parameters'!$B$8, 0, 'Exported Energy (Each)'!CI12*$A132)</f>
        <v>1181.3858056825202</v>
      </c>
      <c r="CK132">
        <f>IF('Installed PV (Each)'!CK12 &gt; 'Scenario Parameters'!$B$8, 0, 'Exported Energy (Each)'!CJ12*$A132)</f>
        <v>1314.3435573825573</v>
      </c>
      <c r="CL132">
        <f>IF('Installed PV (Each)'!CL12 &gt; 'Scenario Parameters'!$B$8, 0, 'Exported Energy (Each)'!CK12*$A132)</f>
        <v>1514.8974384479893</v>
      </c>
      <c r="CM132">
        <f>IF('Installed PV (Each)'!CM12 &gt; 'Scenario Parameters'!$B$8, 0, 'Exported Energy (Each)'!CL12*$A132)</f>
        <v>1217.4484740774215</v>
      </c>
      <c r="CN132">
        <f>IF('Installed PV (Each)'!CN12 &gt; 'Scenario Parameters'!$B$8, 0, 'Exported Energy (Each)'!CM12*$A132)</f>
        <v>1878.8290006900272</v>
      </c>
      <c r="CO132">
        <f>IF('Installed PV (Each)'!CO12 &gt; 'Scenario Parameters'!$B$8, 0, 'Exported Energy (Each)'!CN12*$A132)</f>
        <v>584.65655965252324</v>
      </c>
      <c r="CP132">
        <f>IF('Installed PV (Each)'!CP12 &gt; 'Scenario Parameters'!$B$8, 0, 'Exported Energy (Each)'!CO12*$A132)</f>
        <v>1551.621132880701</v>
      </c>
      <c r="CQ132">
        <f>IF('Installed PV (Each)'!CQ12 &gt; 'Scenario Parameters'!$B$8, 0, 'Exported Energy (Each)'!CP12*$A132)</f>
        <v>1335.1001798022376</v>
      </c>
      <c r="CR132">
        <f>IF('Installed PV (Each)'!CR12 &gt; 'Scenario Parameters'!$B$8, 0, 'Exported Energy (Each)'!CQ12*$A132)</f>
        <v>1617.0542654605817</v>
      </c>
      <c r="CS132">
        <f>IF('Installed PV (Each)'!CS12 &gt; 'Scenario Parameters'!$B$8, 0, 'Exported Energy (Each)'!CR12*$A132)</f>
        <v>1429.5480379544363</v>
      </c>
      <c r="CT132">
        <f>IF('Installed PV (Each)'!CT12 &gt; 'Scenario Parameters'!$B$8, 0, 'Exported Energy (Each)'!CS12*$A132)</f>
        <v>1302.2035915909391</v>
      </c>
      <c r="CU132">
        <f>IF('Installed PV (Each)'!CU12 &gt; 'Scenario Parameters'!$B$8, 0, 'Exported Energy (Each)'!CT12*$A132)</f>
        <v>1709.9472015515244</v>
      </c>
      <c r="CV132">
        <f>IF('Installed PV (Each)'!CV12 &gt; 'Scenario Parameters'!$B$8, 0, 'Exported Energy (Each)'!CU12*$A132)</f>
        <v>1506.5689646338246</v>
      </c>
      <c r="CW132">
        <f>IF('Installed PV (Each)'!CW12 &gt; 'Scenario Parameters'!$B$8, 0, 'Exported Energy (Each)'!CV12*$A132)</f>
        <v>1383.7406683780848</v>
      </c>
      <c r="CX132">
        <f>IF('Installed PV (Each)'!CX12 &gt; 'Scenario Parameters'!$B$8, 0, 'Exported Energy (Each)'!CW12*$A132)</f>
        <v>1511.6242543762592</v>
      </c>
      <c r="CY132">
        <f>IF('Installed PV (Each)'!CY12 &gt; 'Scenario Parameters'!$B$8, 0, 'Exported Energy (Each)'!CX12*$A132)</f>
        <v>1221.4544143980334</v>
      </c>
      <c r="CZ132">
        <f>IF('Installed PV (Each)'!CZ12 &gt; 'Scenario Parameters'!$B$8, 0, 'Exported Energy (Each)'!CY12*$A132)</f>
        <v>1721.4704669977041</v>
      </c>
      <c r="DA132">
        <f>IF('Installed PV (Each)'!DA12 &gt; 'Scenario Parameters'!$B$8, 0, 'Exported Energy (Each)'!CZ12*$A132)</f>
        <v>1804.6062870722228</v>
      </c>
      <c r="DB132">
        <f>IF('Installed PV (Each)'!DB12 &gt; 'Scenario Parameters'!$B$8, 0, 'Exported Energy (Each)'!DA12*$A132)</f>
        <v>1339.0950920744165</v>
      </c>
      <c r="DC132">
        <f>IF('Installed PV (Each)'!DC12 &gt; 'Scenario Parameters'!$B$8, 0, 'Exported Energy (Each)'!DB12*$A132)</f>
        <v>1792.7421213564139</v>
      </c>
      <c r="DD132">
        <f>IF('Installed PV (Each)'!DD12 &gt; 'Scenario Parameters'!$B$8, 0, 'Exported Energy (Each)'!DC12*$A132)</f>
        <v>1610.0067262805114</v>
      </c>
      <c r="DE132">
        <f>IF('Installed PV (Each)'!DE12 &gt; 'Scenario Parameters'!$B$8, 0, 'Exported Energy (Each)'!DD12*$A132)</f>
        <v>915.51725509801929</v>
      </c>
      <c r="DF132">
        <f>IF('Installed PV (Each)'!DF12 &gt; 'Scenario Parameters'!$B$8, 0, 'Exported Energy (Each)'!DE12*$A132)</f>
        <v>1293.3082333539921</v>
      </c>
      <c r="DG132">
        <f>IF('Installed PV (Each)'!DG12 &gt; 'Scenario Parameters'!$B$8, 0, 'Exported Energy (Each)'!DF12*$A132)</f>
        <v>1592.3630830535781</v>
      </c>
      <c r="DH132">
        <f>IF('Installed PV (Each)'!DH12 &gt; 'Scenario Parameters'!$B$8, 0, 'Exported Energy (Each)'!DG12*$A132)</f>
        <v>694.86867190203964</v>
      </c>
      <c r="DI132">
        <f>IF('Installed PV (Each)'!DI12 &gt; 'Scenario Parameters'!$B$8, 0, 'Exported Energy (Each)'!DH12*$A132)</f>
        <v>1275.615168854587</v>
      </c>
      <c r="DJ132">
        <f>IF('Installed PV (Each)'!DJ12 &gt; 'Scenario Parameters'!$B$8, 0, 'Exported Energy (Each)'!DI12*$A132)</f>
        <v>1141.2112254809329</v>
      </c>
      <c r="DK132">
        <f>IF('Installed PV (Each)'!DK12 &gt; 'Scenario Parameters'!$B$8, 0, 'Exported Energy (Each)'!DJ12*$A132)</f>
        <v>1277.0798375630568</v>
      </c>
      <c r="DL132">
        <f>IF('Installed PV (Each)'!DL12 &gt; 'Scenario Parameters'!$B$8, 0, 'Exported Energy (Each)'!DK12*$A132)</f>
        <v>1363.5655925588933</v>
      </c>
      <c r="DM132">
        <f>IF('Installed PV (Each)'!DM12 &gt; 'Scenario Parameters'!$B$8, 0, 'Exported Energy (Each)'!DL12*$A132)</f>
        <v>1088.8087733336972</v>
      </c>
      <c r="DN132">
        <f>IF('Installed PV (Each)'!DN12 &gt; 'Scenario Parameters'!$B$8, 0, 'Exported Energy (Each)'!DM12*$A132)</f>
        <v>1186.0179105518666</v>
      </c>
      <c r="DO132">
        <f>IF('Installed PV (Each)'!DO12 &gt; 'Scenario Parameters'!$B$8, 0, 'Exported Energy (Each)'!DN12*$A132)</f>
        <v>1944.8438069136955</v>
      </c>
      <c r="DP132">
        <f>IF('Installed PV (Each)'!DP12 &gt; 'Scenario Parameters'!$B$8, 0, 'Exported Energy (Each)'!DO12*$A132)</f>
        <v>831.89490745393266</v>
      </c>
      <c r="DQ132">
        <f>IF('Installed PV (Each)'!DQ12 &gt; 'Scenario Parameters'!$B$8, 0, 'Exported Energy (Each)'!DP12*$A132)</f>
        <v>1834.0225368653944</v>
      </c>
      <c r="DR132">
        <f>IF('Installed PV (Each)'!DR12 &gt; 'Scenario Parameters'!$B$8, 0, 'Exported Energy (Each)'!DQ12*$A132)</f>
        <v>1376.1940634745829</v>
      </c>
      <c r="DS132">
        <f>IF('Installed PV (Each)'!DS12 &gt; 'Scenario Parameters'!$B$8, 0, 'Exported Energy (Each)'!DR12*$A132)</f>
        <v>1845.1476769314193</v>
      </c>
      <c r="DT132">
        <f>IF('Installed PV (Each)'!DT12 &gt; 'Scenario Parameters'!$B$8, 0, 'Exported Energy (Each)'!DS12*$A132)</f>
        <v>1658.023898287357</v>
      </c>
      <c r="DU132">
        <f>IF('Installed PV (Each)'!DU12 &gt; 'Scenario Parameters'!$B$8, 0, 'Exported Energy (Each)'!DT12*$A132)</f>
        <v>1258.0252189054813</v>
      </c>
      <c r="DV132">
        <f>IF('Installed PV (Each)'!DV12 &gt; 'Scenario Parameters'!$B$8, 0, 'Exported Energy (Each)'!DU12*$A132)</f>
        <v>1503.3332476267776</v>
      </c>
      <c r="DW132">
        <f>IF('Installed PV (Each)'!DW12 &gt; 'Scenario Parameters'!$B$8, 0, 'Exported Energy (Each)'!DV12*$A132)</f>
        <v>892.44135387548079</v>
      </c>
      <c r="DX132">
        <f>IF('Installed PV (Each)'!DX12 &gt; 'Scenario Parameters'!$B$8, 0, 'Exported Energy (Each)'!DW12*$A132)</f>
        <v>1322.136282210645</v>
      </c>
      <c r="DY132">
        <f>IF('Installed PV (Each)'!DY12 &gt; 'Scenario Parameters'!$B$8, 0, 'Exported Energy (Each)'!DX12*$A132)</f>
        <v>580.49698899176724</v>
      </c>
      <c r="DZ132">
        <f>IF('Installed PV (Each)'!DZ12 &gt; 'Scenario Parameters'!$B$8, 0, 'Exported Energy (Each)'!DY12*$A132)</f>
        <v>1927.2294928984697</v>
      </c>
      <c r="EA132">
        <f>IF('Installed PV (Each)'!EA12 &gt; 'Scenario Parameters'!$B$8, 0, 'Exported Energy (Each)'!DZ12*$A132)</f>
        <v>1379.5901150157233</v>
      </c>
      <c r="EB132">
        <f>IF('Installed PV (Each)'!EB12 &gt; 'Scenario Parameters'!$B$8, 0, 'Exported Energy (Each)'!EA12*$A132)</f>
        <v>1747.6722493282571</v>
      </c>
      <c r="EC132">
        <f>IF('Installed PV (Each)'!EC12 &gt; 'Scenario Parameters'!$B$8, 0, 'Exported Energy (Each)'!EB12*$A132)</f>
        <v>1317.8659424159996</v>
      </c>
      <c r="ED132">
        <f>IF('Installed PV (Each)'!ED12 &gt; 'Scenario Parameters'!$B$8, 0, 'Exported Energy (Each)'!EC12*$A132)</f>
        <v>1326.6310701931227</v>
      </c>
      <c r="EE132">
        <f>IF('Installed PV (Each)'!EE12 &gt; 'Scenario Parameters'!$B$8, 0, 'Exported Energy (Each)'!ED12*$A132)</f>
        <v>1332.0717700974401</v>
      </c>
      <c r="EF132">
        <f>IF('Installed PV (Each)'!EF12 &gt; 'Scenario Parameters'!$B$8, 0, 'Exported Energy (Each)'!EE12*$A132)</f>
        <v>1456.617149337646</v>
      </c>
      <c r="EG132">
        <f>IF('Installed PV (Each)'!EG12 &gt; 'Scenario Parameters'!$B$8, 0, 'Exported Energy (Each)'!EF12*$A132)</f>
        <v>1051.1419416785948</v>
      </c>
      <c r="EH132">
        <f>IF('Installed PV (Each)'!EH12 &gt; 'Scenario Parameters'!$B$8, 0, 'Exported Energy (Each)'!EG12*$A132)</f>
        <v>1639.4155087860959</v>
      </c>
      <c r="EI132">
        <f>IF('Installed PV (Each)'!EI12 &gt; 'Scenario Parameters'!$B$8, 0, 'Exported Energy (Each)'!EH12*$A132)</f>
        <v>1682.2052669102436</v>
      </c>
      <c r="EJ132">
        <f>IF('Installed PV (Each)'!EJ12 &gt; 'Scenario Parameters'!$B$8, 0, 'Exported Energy (Each)'!EI12*$A132)</f>
        <v>1519.4438376434171</v>
      </c>
      <c r="EK132">
        <f>IF('Installed PV (Each)'!EK12 &gt; 'Scenario Parameters'!$B$8, 0, 'Exported Energy (Each)'!EJ12*$A132)</f>
        <v>1515.8003209688979</v>
      </c>
      <c r="EL132">
        <f>IF('Installed PV (Each)'!EL12 &gt; 'Scenario Parameters'!$B$8, 0, 'Exported Energy (Each)'!EK12*$A132)</f>
        <v>900.43258360089203</v>
      </c>
      <c r="EM132">
        <f>IF('Installed PV (Each)'!EM12 &gt; 'Scenario Parameters'!$B$8, 0, 'Exported Energy (Each)'!EL12*$A132)</f>
        <v>1505.8034551548751</v>
      </c>
      <c r="EN132">
        <f>IF('Installed PV (Each)'!EN12 &gt; 'Scenario Parameters'!$B$8, 0, 'Exported Energy (Each)'!EM12*$A132)</f>
        <v>1830.2338595866988</v>
      </c>
      <c r="EO132">
        <f>IF('Installed PV (Each)'!EO12 &gt; 'Scenario Parameters'!$B$8, 0, 'Exported Energy (Each)'!EN12*$A132)</f>
        <v>1721.6361661993064</v>
      </c>
      <c r="EP132">
        <f>IF('Installed PV (Each)'!EP12 &gt; 'Scenario Parameters'!$B$8, 0, 'Exported Energy (Each)'!EO12*$A132)</f>
        <v>1645.3064229991119</v>
      </c>
      <c r="EQ132">
        <f>IF('Installed PV (Each)'!EQ12 &gt; 'Scenario Parameters'!$B$8, 0, 'Exported Energy (Each)'!EP12*$A132)</f>
        <v>1539.029813137817</v>
      </c>
      <c r="ER132">
        <f>IF('Installed PV (Each)'!ER12 &gt; 'Scenario Parameters'!$B$8, 0, 'Exported Energy (Each)'!EQ12*$A132)</f>
        <v>1498.5617155752304</v>
      </c>
      <c r="ES132">
        <f>IF('Installed PV (Each)'!ES12 &gt; 'Scenario Parameters'!$B$8, 0, 'Exported Energy (Each)'!ER12*$A132)</f>
        <v>1694.7957713823696</v>
      </c>
      <c r="ET132">
        <f>IF('Installed PV (Each)'!ET12 &gt; 'Scenario Parameters'!$B$8, 0, 'Exported Energy (Each)'!ES12*$A132)</f>
        <v>1274.3805886683231</v>
      </c>
      <c r="EU132">
        <f>IF('Installed PV (Each)'!EU12 &gt; 'Scenario Parameters'!$B$8, 0, 'Exported Energy (Each)'!ET12*$A132)</f>
        <v>1617.1119417775762</v>
      </c>
      <c r="EV132">
        <f>IF('Installed PV (Each)'!EV12 &gt; 'Scenario Parameters'!$B$8, 0, 'Exported Energy (Each)'!EU12*$A132)</f>
        <v>1784.1617925841881</v>
      </c>
      <c r="EW132">
        <f>IF('Installed PV (Each)'!EW12 &gt; 'Scenario Parameters'!$B$8, 0, 'Exported Energy (Each)'!EV12*$A132)</f>
        <v>1461.8755983813064</v>
      </c>
      <c r="EX132">
        <f>IF('Installed PV (Each)'!EX12 &gt; 'Scenario Parameters'!$B$8, 0, 'Exported Energy (Each)'!EW12*$A132)</f>
        <v>1591.6913018805003</v>
      </c>
      <c r="EY132">
        <f>IF('Installed PV (Each)'!EY12 &gt; 'Scenario Parameters'!$B$8, 0, 'Exported Energy (Each)'!EX12*$A132)</f>
        <v>1510.8897235492748</v>
      </c>
      <c r="EZ132">
        <f>IF('Installed PV (Each)'!EZ12 &gt; 'Scenario Parameters'!$B$8, 0, 'Exported Energy (Each)'!EY12*$A132)</f>
        <v>1374.0117469853406</v>
      </c>
      <c r="FA132">
        <f>IF('Installed PV (Each)'!FA12 &gt; 'Scenario Parameters'!$B$8, 0, 'Exported Energy (Each)'!EZ12*$A132)</f>
        <v>1350.0327308213864</v>
      </c>
      <c r="FB132">
        <f>IF('Installed PV (Each)'!FB12 &gt; 'Scenario Parameters'!$B$8, 0, 'Exported Energy (Each)'!FA12*$A132)</f>
        <v>1709.0167357536486</v>
      </c>
      <c r="FC132">
        <f>IF('Installed PV (Each)'!FC12 &gt; 'Scenario Parameters'!$B$8, 0, 'Exported Energy (Each)'!FB12*$A132)</f>
        <v>1153.5705457503368</v>
      </c>
      <c r="FD132">
        <f>IF('Installed PV (Each)'!FD12 &gt; 'Scenario Parameters'!$B$8, 0, 'Exported Energy (Each)'!FC12*$A132)</f>
        <v>1863.4778517249342</v>
      </c>
      <c r="FE132">
        <f>IF('Installed PV (Each)'!FE12 &gt; 'Scenario Parameters'!$B$8, 0, 'Exported Energy (Each)'!FD12*$A132)</f>
        <v>1283.3639888819202</v>
      </c>
      <c r="FF132">
        <f>IF('Installed PV (Each)'!FF12 &gt; 'Scenario Parameters'!$B$8, 0, 'Exported Energy (Each)'!FE12*$A132)</f>
        <v>1646.4777914245067</v>
      </c>
      <c r="FG132">
        <f>IF('Installed PV (Each)'!FG12 &gt; 'Scenario Parameters'!$B$8, 0, 'Exported Energy (Each)'!FF12*$A132)</f>
        <v>1760.7966446058581</v>
      </c>
      <c r="FH132">
        <f>IF('Installed PV (Each)'!FH12 &gt; 'Scenario Parameters'!$B$8, 0, 'Exported Energy (Each)'!FG12*$A132)</f>
        <v>1559.6256049933672</v>
      </c>
      <c r="FI132">
        <f>IF('Installed PV (Each)'!FI12 &gt; 'Scenario Parameters'!$B$8, 0, 'Exported Energy (Each)'!FH12*$A132)</f>
        <v>1180.7505554168695</v>
      </c>
      <c r="FJ132">
        <f>IF('Installed PV (Each)'!FJ12 &gt; 'Scenario Parameters'!$B$8, 0, 'Exported Energy (Each)'!FI12*$A132)</f>
        <v>1162.9624145156808</v>
      </c>
      <c r="FK132">
        <f>IF('Installed PV (Each)'!FK12 &gt; 'Scenario Parameters'!$B$8, 0, 'Exported Energy (Each)'!FJ12*$A132)</f>
        <v>1242.3220873994321</v>
      </c>
      <c r="FL132">
        <f>IF('Installed PV (Each)'!FL12 &gt; 'Scenario Parameters'!$B$8, 0, 'Exported Energy (Each)'!FK12*$A132)</f>
        <v>1541.7550168204955</v>
      </c>
      <c r="FM132">
        <f>IF('Installed PV (Each)'!FM12 &gt; 'Scenario Parameters'!$B$8, 0, 'Exported Energy (Each)'!FL12*$A132)</f>
        <v>1093.3644807329499</v>
      </c>
      <c r="FN132">
        <f>IF('Installed PV (Each)'!FN12 &gt; 'Scenario Parameters'!$B$8, 0, 'Exported Energy (Each)'!FM12*$A132)</f>
        <v>1084.6303473050693</v>
      </c>
      <c r="FO132">
        <f>IF('Installed PV (Each)'!FO12 &gt; 'Scenario Parameters'!$B$8, 0, 'Exported Energy (Each)'!FN12*$A132)</f>
        <v>1483.479848292259</v>
      </c>
      <c r="FP132">
        <f>IF('Installed PV (Each)'!FP12 &gt; 'Scenario Parameters'!$B$8, 0, 'Exported Energy (Each)'!FO12*$A132)</f>
        <v>1612.4336971306489</v>
      </c>
      <c r="FQ132">
        <f>IF('Installed PV (Each)'!FQ12 &gt; 'Scenario Parameters'!$B$8, 0, 'Exported Energy (Each)'!FP12*$A132)</f>
        <v>1229.5271573863031</v>
      </c>
      <c r="FR132">
        <f>IF('Installed PV (Each)'!FR12 &gt; 'Scenario Parameters'!$B$8, 0, 'Exported Energy (Each)'!FQ12*$A132)</f>
        <v>863.715990418969</v>
      </c>
      <c r="FS132">
        <f>IF('Installed PV (Each)'!FS12 &gt; 'Scenario Parameters'!$B$8, 0, 'Exported Energy (Each)'!FR12*$A132)</f>
        <v>1432.3359845807818</v>
      </c>
      <c r="FT132">
        <f>IF('Installed PV (Each)'!FT12 &gt; 'Scenario Parameters'!$B$8, 0, 'Exported Energy (Each)'!FS12*$A132)</f>
        <v>1942.3507082613805</v>
      </c>
      <c r="FU132">
        <f>IF('Installed PV (Each)'!FU12 &gt; 'Scenario Parameters'!$B$8, 0, 'Exported Energy (Each)'!FT12*$A132)</f>
        <v>1563.146198873583</v>
      </c>
      <c r="FV132">
        <f>IF('Installed PV (Each)'!FV12 &gt; 'Scenario Parameters'!$B$8, 0, 'Exported Energy (Each)'!FU12*$A132)</f>
        <v>1783.0901885541423</v>
      </c>
      <c r="FW132">
        <f>IF('Installed PV (Each)'!FW12 &gt; 'Scenario Parameters'!$B$8, 0, 'Exported Energy (Each)'!FV12*$A132)</f>
        <v>1590.2004378029897</v>
      </c>
      <c r="FX132">
        <f>IF('Installed PV (Each)'!FX12 &gt; 'Scenario Parameters'!$B$8, 0, 'Exported Energy (Each)'!FW12*$A132)</f>
        <v>1009.1613777056411</v>
      </c>
      <c r="FY132">
        <f>IF('Installed PV (Each)'!FY12 &gt; 'Scenario Parameters'!$B$8, 0, 'Exported Energy (Each)'!FX12*$A132)</f>
        <v>1449.9606791293468</v>
      </c>
      <c r="FZ132">
        <f>IF('Installed PV (Each)'!FZ12 &gt; 'Scenario Parameters'!$B$8, 0, 'Exported Energy (Each)'!FY12*$A132)</f>
        <v>1477.7775415067342</v>
      </c>
      <c r="GA132">
        <f>IF('Installed PV (Each)'!GA12 &gt; 'Scenario Parameters'!$B$8, 0, 'Exported Energy (Each)'!FZ12*$A132)</f>
        <v>1626.5175308200721</v>
      </c>
      <c r="GB132">
        <f>IF('Installed PV (Each)'!GB12 &gt; 'Scenario Parameters'!$B$8, 0, 'Exported Energy (Each)'!GA12*$A132)</f>
        <v>1219.2662859664504</v>
      </c>
      <c r="GC132">
        <f>IF('Installed PV (Each)'!GC12 &gt; 'Scenario Parameters'!$B$8, 0, 'Exported Energy (Each)'!GB12*$A132)</f>
        <v>1380.3183351479827</v>
      </c>
      <c r="GD132">
        <f>IF('Installed PV (Each)'!GD12 &gt; 'Scenario Parameters'!$B$8, 0, 'Exported Energy (Each)'!GC12*$A132)</f>
        <v>1512.7500058795561</v>
      </c>
      <c r="GE132">
        <f>IF('Installed PV (Each)'!GE12 &gt; 'Scenario Parameters'!$B$8, 0, 'Exported Energy (Each)'!GD12*$A132)</f>
        <v>1730.6596168167764</v>
      </c>
      <c r="GF132">
        <f>IF('Installed PV (Each)'!GF12 &gt; 'Scenario Parameters'!$B$8, 0, 'Exported Energy (Each)'!GE12*$A132)</f>
        <v>1528.4436878433405</v>
      </c>
      <c r="GG132">
        <f>IF('Installed PV (Each)'!GG12 &gt; 'Scenario Parameters'!$B$8, 0, 'Exported Energy (Each)'!GF12*$A132)</f>
        <v>1620.6107889099094</v>
      </c>
      <c r="GH132">
        <f>IF('Installed PV (Each)'!GH12 &gt; 'Scenario Parameters'!$B$8, 0, 'Exported Energy (Each)'!GG12*$A132)</f>
        <v>1387.2958381287563</v>
      </c>
      <c r="GI132">
        <f>IF('Installed PV (Each)'!GI12 &gt; 'Scenario Parameters'!$B$8, 0, 'Exported Energy (Each)'!GH12*$A132)</f>
        <v>1918.2837590481229</v>
      </c>
      <c r="GJ132">
        <f>IF('Installed PV (Each)'!GJ12 &gt; 'Scenario Parameters'!$B$8, 0, 'Exported Energy (Each)'!GI12*$A132)</f>
        <v>1586.5691274436094</v>
      </c>
      <c r="GK132">
        <f>IF('Installed PV (Each)'!GK12 &gt; 'Scenario Parameters'!$B$8, 0, 'Exported Energy (Each)'!GJ12*$A132)</f>
        <v>1475.9370087034624</v>
      </c>
      <c r="GL132">
        <f>IF('Installed PV (Each)'!GL12 &gt; 'Scenario Parameters'!$B$8, 0, 'Exported Energy (Each)'!GK12*$A132)</f>
        <v>1224.910402038355</v>
      </c>
      <c r="GM132">
        <f>IF('Installed PV (Each)'!GM12 &gt; 'Scenario Parameters'!$B$8, 0, 'Exported Energy (Each)'!GL12*$A132)</f>
        <v>1599.4094423859065</v>
      </c>
      <c r="GN132">
        <f>IF('Installed PV (Each)'!GN12 &gt; 'Scenario Parameters'!$B$8, 0, 'Exported Energy (Each)'!GM12*$A132)</f>
        <v>1511.4866434582884</v>
      </c>
      <c r="GO132">
        <f>IF('Installed PV (Each)'!GO12 &gt; 'Scenario Parameters'!$B$8, 0, 'Exported Energy (Each)'!GN12*$A132)</f>
        <v>1272.8202996465366</v>
      </c>
      <c r="GP132">
        <f>IF('Installed PV (Each)'!GP12 &gt; 'Scenario Parameters'!$B$8, 0, 'Exported Energy (Each)'!GO12*$A132)</f>
        <v>1628.1940045356951</v>
      </c>
      <c r="GQ132">
        <f>IF('Installed PV (Each)'!GQ12 &gt; 'Scenario Parameters'!$B$8, 0, 'Exported Energy (Each)'!GP12*$A132)</f>
        <v>1347.9674634954918</v>
      </c>
      <c r="GR132">
        <f>IF('Installed PV (Each)'!GR12 &gt; 'Scenario Parameters'!$B$8, 0, 'Exported Energy (Each)'!GQ12*$A132)</f>
        <v>302.40335445024471</v>
      </c>
      <c r="GS132">
        <f>IF('Installed PV (Each)'!GS12 &gt; 'Scenario Parameters'!$B$8, 0, 'Exported Energy (Each)'!GR12*$A132)</f>
        <v>1331.2578098437057</v>
      </c>
      <c r="GT132">
        <f>IF('Installed PV (Each)'!GT12 &gt; 'Scenario Parameters'!$B$8, 0, 'Exported Energy (Each)'!GS12*$A132)</f>
        <v>1110.8311986423823</v>
      </c>
      <c r="GU132">
        <f>IF('Installed PV (Each)'!GU12 &gt; 'Scenario Parameters'!$B$8, 0, 'Exported Energy (Each)'!GT12*$A132)</f>
        <v>1501.7110132557168</v>
      </c>
      <c r="GV132">
        <f>IF('Installed PV (Each)'!GV12 &gt; 'Scenario Parameters'!$B$8, 0, 'Exported Energy (Each)'!GU12*$A132)</f>
        <v>1719.3511085905345</v>
      </c>
      <c r="GW132">
        <f>IF('Installed PV (Each)'!GW12 &gt; 'Scenario Parameters'!$B$8, 0, 'Exported Energy (Each)'!GV12*$A132)</f>
        <v>1953.2110341285058</v>
      </c>
      <c r="GX132">
        <f>IF('Installed PV (Each)'!GX12 &gt; 'Scenario Parameters'!$B$8, 0, 'Exported Energy (Each)'!GW12*$A132)</f>
        <v>1293.2277765381621</v>
      </c>
      <c r="GY132">
        <f>IF('Installed PV (Each)'!GY12 &gt; 'Scenario Parameters'!$B$8, 0, 'Exported Energy (Each)'!GX12*$A132)</f>
        <v>1368.3157175907797</v>
      </c>
      <c r="GZ132">
        <f>IF('Installed PV (Each)'!GZ12 &gt; 'Scenario Parameters'!$B$8, 0, 'Exported Energy (Each)'!GY12*$A132)</f>
        <v>1706.560159913487</v>
      </c>
      <c r="HA132">
        <f>IF('Installed PV (Each)'!HA12 &gt; 'Scenario Parameters'!$B$8, 0, 'Exported Energy (Each)'!GZ12*$A132)</f>
        <v>1759.8229319516138</v>
      </c>
      <c r="HB132">
        <f>IF('Installed PV (Each)'!HB12 &gt; 'Scenario Parameters'!$B$8, 0, 'Exported Energy (Each)'!HA12*$A132)</f>
        <v>1809.370785247246</v>
      </c>
      <c r="HC132">
        <f>IF('Installed PV (Each)'!HC12 &gt; 'Scenario Parameters'!$B$8, 0, 'Exported Energy (Each)'!HB12*$A132)</f>
        <v>1399.7498741762577</v>
      </c>
      <c r="HD132">
        <f>IF('Installed PV (Each)'!HD12 &gt; 'Scenario Parameters'!$B$8, 0, 'Exported Energy (Each)'!HC12*$A132)</f>
        <v>1173.2460924556942</v>
      </c>
      <c r="HE132">
        <f>IF('Installed PV (Each)'!HE12 &gt; 'Scenario Parameters'!$B$8, 0, 'Exported Energy (Each)'!HD12*$A132)</f>
        <v>1508.8138027893533</v>
      </c>
      <c r="HF132">
        <f>IF('Installed PV (Each)'!HF12 &gt; 'Scenario Parameters'!$B$8, 0, 'Exported Energy (Each)'!HE12*$A132)</f>
        <v>1836.4101502639294</v>
      </c>
      <c r="HG132">
        <f>IF('Installed PV (Each)'!HG12 &gt; 'Scenario Parameters'!$B$8, 0, 'Exported Energy (Each)'!HF12*$A132)</f>
        <v>1787.8506617079004</v>
      </c>
      <c r="HH132">
        <f>IF('Installed PV (Each)'!HH12 &gt; 'Scenario Parameters'!$B$8, 0, 'Exported Energy (Each)'!HG12*$A132)</f>
        <v>1374.6732319098041</v>
      </c>
      <c r="HI132">
        <f>IF('Installed PV (Each)'!HI12 &gt; 'Scenario Parameters'!$B$8, 0, 'Exported Energy (Each)'!HH12*$A132)</f>
        <v>1268.9594688374</v>
      </c>
      <c r="HJ132">
        <f>IF('Installed PV (Each)'!HJ12 &gt; 'Scenario Parameters'!$B$8, 0, 'Exported Energy (Each)'!HI12*$A132)</f>
        <v>1120.9780325756947</v>
      </c>
      <c r="HK132">
        <f>IF('Installed PV (Each)'!HK12 &gt; 'Scenario Parameters'!$B$8, 0, 'Exported Energy (Each)'!HJ12*$A132)</f>
        <v>1147.8896909692032</v>
      </c>
      <c r="HL132">
        <f>IF('Installed PV (Each)'!HL12 &gt; 'Scenario Parameters'!$B$8, 0, 'Exported Energy (Each)'!HK12*$A132)</f>
        <v>1107.9609338241119</v>
      </c>
      <c r="HM132">
        <f>IF('Installed PV (Each)'!HM12 &gt; 'Scenario Parameters'!$B$8, 0, 'Exported Energy (Each)'!HL12*$A132)</f>
        <v>1314.6045498989251</v>
      </c>
      <c r="HN132">
        <f>IF('Installed PV (Each)'!HN12 &gt; 'Scenario Parameters'!$B$8, 0, 'Exported Energy (Each)'!HM12*$A132)</f>
        <v>887.39083712819831</v>
      </c>
      <c r="HO132">
        <f>IF('Installed PV (Each)'!HO12 &gt; 'Scenario Parameters'!$B$8, 0, 'Exported Energy (Each)'!HN12*$A132)</f>
        <v>1585.4127509967145</v>
      </c>
      <c r="HP132">
        <f>IF('Installed PV (Each)'!HP12 &gt; 'Scenario Parameters'!$B$8, 0, 'Exported Energy (Each)'!HO12*$A132)</f>
        <v>1355.111950763368</v>
      </c>
      <c r="HQ132">
        <f>IF('Installed PV (Each)'!HQ12 &gt; 'Scenario Parameters'!$B$8, 0, 'Exported Energy (Each)'!HP12*$A132)</f>
        <v>1371.4473813220493</v>
      </c>
      <c r="HR132">
        <f>IF('Installed PV (Each)'!HR12 &gt; 'Scenario Parameters'!$B$8, 0, 'Exported Energy (Each)'!HQ12*$A132)</f>
        <v>1678.4612230852533</v>
      </c>
      <c r="HS132">
        <f>IF('Installed PV (Each)'!HS12 &gt; 'Scenario Parameters'!$B$8, 0, 'Exported Energy (Each)'!HR12*$A132)</f>
        <v>1439.5054292851667</v>
      </c>
      <c r="HT132">
        <f>IF('Installed PV (Each)'!HT12 &gt; 'Scenario Parameters'!$B$8, 0, 'Exported Energy (Each)'!HS12*$A132)</f>
        <v>1667.8658392865034</v>
      </c>
      <c r="HU132">
        <f>IF('Installed PV (Each)'!HU12 &gt; 'Scenario Parameters'!$B$8, 0, 'Exported Energy (Each)'!HT12*$A132)</f>
        <v>1616.7681101479723</v>
      </c>
      <c r="HV132">
        <f>IF('Installed PV (Each)'!HV12 &gt; 'Scenario Parameters'!$B$8, 0, 'Exported Energy (Each)'!HU12*$A132)</f>
        <v>1668.0315911702062</v>
      </c>
      <c r="HW132">
        <f>IF('Installed PV (Each)'!HW12 &gt; 'Scenario Parameters'!$B$8, 0, 'Exported Energy (Each)'!HV12*$A132)</f>
        <v>1933.8794611296044</v>
      </c>
      <c r="HX132">
        <f>IF('Installed PV (Each)'!HX12 &gt; 'Scenario Parameters'!$B$8, 0, 'Exported Energy (Each)'!HW12*$A132)</f>
        <v>1266.6386944875749</v>
      </c>
      <c r="HY132">
        <f>IF('Installed PV (Each)'!HY12 &gt; 'Scenario Parameters'!$B$8, 0, 'Exported Energy (Each)'!HX12*$A132)</f>
        <v>1568.8609601247338</v>
      </c>
      <c r="HZ132">
        <f>IF('Installed PV (Each)'!HZ12 &gt; 'Scenario Parameters'!$B$8, 0, 'Exported Energy (Each)'!HY12*$A132)</f>
        <v>1610.419461295261</v>
      </c>
      <c r="IA132">
        <f>IF('Installed PV (Each)'!IA12 &gt; 'Scenario Parameters'!$B$8, 0, 'Exported Energy (Each)'!HZ12*$A132)</f>
        <v>1661.9834574892725</v>
      </c>
      <c r="IB132">
        <f>IF('Installed PV (Each)'!IB12 &gt; 'Scenario Parameters'!$B$8, 0, 'Exported Energy (Each)'!IA12*$A132)</f>
        <v>1541.7094723079988</v>
      </c>
      <c r="IC132">
        <f>IF('Installed PV (Each)'!IC12 &gt; 'Scenario Parameters'!$B$8, 0, 'Exported Energy (Each)'!IB12*$A132)</f>
        <v>1574.332681240903</v>
      </c>
      <c r="ID132">
        <f>IF('Installed PV (Each)'!ID12 &gt; 'Scenario Parameters'!$B$8, 0, 'Exported Energy (Each)'!IC12*$A132)</f>
        <v>1776.8537591981626</v>
      </c>
      <c r="IE132">
        <f>IF('Installed PV (Each)'!IE12 &gt; 'Scenario Parameters'!$B$8, 0, 'Exported Energy (Each)'!ID12*$A132)</f>
        <v>1202.2798034060982</v>
      </c>
      <c r="IF132">
        <f>IF('Installed PV (Each)'!IF12 &gt; 'Scenario Parameters'!$B$8, 0, 'Exported Energy (Each)'!IE12*$A132)</f>
        <v>1366.9378659911158</v>
      </c>
      <c r="IG132">
        <f>IF('Installed PV (Each)'!IG12 &gt; 'Scenario Parameters'!$B$8, 0, 'Exported Energy (Each)'!IF12*$A132)</f>
        <v>1614.029056145002</v>
      </c>
      <c r="IH132">
        <f>IF('Installed PV (Each)'!IH12 &gt; 'Scenario Parameters'!$B$8, 0, 'Exported Energy (Each)'!IG12*$A132)</f>
        <v>1165.0954444422528</v>
      </c>
      <c r="II132">
        <f>IF('Installed PV (Each)'!II12 &gt; 'Scenario Parameters'!$B$8, 0, 'Exported Energy (Each)'!IH12*$A132)</f>
        <v>1414.5162591399051</v>
      </c>
      <c r="IJ132">
        <f>IF('Installed PV (Each)'!IJ12 &gt; 'Scenario Parameters'!$B$8, 0, 'Exported Energy (Each)'!II12*$A132)</f>
        <v>0</v>
      </c>
      <c r="IK132">
        <f>IF('Installed PV (Each)'!IK12 &gt; 'Scenario Parameters'!$B$8, 0, 'Exported Energy (Each)'!IJ12*$A132)</f>
        <v>1395.2279503167717</v>
      </c>
      <c r="IL132">
        <f>IF('Installed PV (Each)'!IL12 &gt; 'Scenario Parameters'!$B$8, 0, 'Exported Energy (Each)'!IK12*$A132)</f>
        <v>1712.1121875345782</v>
      </c>
      <c r="IM132">
        <f>IF('Installed PV (Each)'!IM12 &gt; 'Scenario Parameters'!$B$8, 0, 'Exported Energy (Each)'!IL12*$A132)</f>
        <v>1975.3759383069523</v>
      </c>
      <c r="IN132">
        <f>IF('Installed PV (Each)'!IN12 &gt; 'Scenario Parameters'!$B$8, 0, 'Exported Energy (Each)'!IM12*$A132)</f>
        <v>1818.8369381581497</v>
      </c>
      <c r="IO132">
        <f>IF('Installed PV (Each)'!IO12 &gt; 'Scenario Parameters'!$B$8, 0, 'Exported Energy (Each)'!IN12*$A132)</f>
        <v>2180.6229014008795</v>
      </c>
      <c r="IP132">
        <f>IF('Installed PV (Each)'!IP12 &gt; 'Scenario Parameters'!$B$8, 0, 'Exported Energy (Each)'!IO12*$A132)</f>
        <v>1462.4410194417908</v>
      </c>
      <c r="IQ132">
        <f>IF('Installed PV (Each)'!IQ12 &gt; 'Scenario Parameters'!$B$8, 0, 'Exported Energy (Each)'!IP12*$A132)</f>
        <v>1435.99061600817</v>
      </c>
      <c r="IR132">
        <f>IF('Installed PV (Each)'!IR12 &gt; 'Scenario Parameters'!$B$8, 0, 'Exported Energy (Each)'!IQ12*$A132)</f>
        <v>1644.2491722777129</v>
      </c>
      <c r="IS132">
        <f>IF('Installed PV (Each)'!IS12 &gt; 'Scenario Parameters'!$B$8, 0, 'Exported Energy (Each)'!IR12*$A132)</f>
        <v>1382.5372059813822</v>
      </c>
      <c r="IT132">
        <f>IF('Installed PV (Each)'!IT12 &gt; 'Scenario Parameters'!$B$8, 0, 'Exported Energy (Each)'!IS12*$A132)</f>
        <v>1270.8393452143903</v>
      </c>
      <c r="IU132">
        <f>IF('Installed PV (Each)'!IU12 &gt; 'Scenario Parameters'!$B$8, 0, 'Exported Energy (Each)'!IT12*$A132)</f>
        <v>1626.639987113557</v>
      </c>
      <c r="IV132">
        <f>IF('Installed PV (Each)'!IV12 &gt; 'Scenario Parameters'!$B$8, 0, 'Exported Energy (Each)'!IU12*$A132)</f>
        <v>1586.4901418697139</v>
      </c>
      <c r="IW132">
        <f>IF('Installed PV (Each)'!IW12 &gt; 'Scenario Parameters'!$B$8, 0, 'Exported Energy (Each)'!IV12*$A132)</f>
        <v>986.39663871463426</v>
      </c>
      <c r="IX132">
        <f>IF('Installed PV (Each)'!IX12 &gt; 'Scenario Parameters'!$B$8, 0, 'Exported Energy (Each)'!IW12*$A132)</f>
        <v>1175.3045843153416</v>
      </c>
      <c r="IY132">
        <f>IF('Installed PV (Each)'!IY12 &gt; 'Scenario Parameters'!$B$8, 0, 'Exported Energy (Each)'!IX12*$A132)</f>
        <v>1597.2648866865015</v>
      </c>
      <c r="IZ132">
        <f>IF('Installed PV (Each)'!IZ12 &gt; 'Scenario Parameters'!$B$8, 0, 'Exported Energy (Each)'!IY12*$A132)</f>
        <v>1597.7546644639187</v>
      </c>
      <c r="JA132">
        <f>IF('Installed PV (Each)'!JA12 &gt; 'Scenario Parameters'!$B$8, 0, 'Exported Energy (Each)'!IZ12*$A132)</f>
        <v>1493.7018344734561</v>
      </c>
      <c r="JB132">
        <f>IF('Installed PV (Each)'!JB12 &gt; 'Scenario Parameters'!$B$8, 0, 'Exported Energy (Each)'!JA12*$A132)</f>
        <v>1662.4696248628018</v>
      </c>
      <c r="JC132">
        <f>IF('Installed PV (Each)'!JC12 &gt; 'Scenario Parameters'!$B$8, 0, 'Exported Energy (Each)'!JB12*$A132)</f>
        <v>1700.7069397239704</v>
      </c>
    </row>
    <row r="133" spans="1:263" x14ac:dyDescent="0.4">
      <c r="A133">
        <f>A132*(1+'Scenario Parameters'!$B$7)</f>
        <v>0.32912849339858447</v>
      </c>
      <c r="B133">
        <v>2028</v>
      </c>
      <c r="C133">
        <f>IF('Installed PV (Each)'!C13 &gt; 'Scenario Parameters'!$B$8, 0, 'Exported Energy (Each)'!B13*$A133)</f>
        <v>2133.5179053775291</v>
      </c>
      <c r="D133">
        <f>IF('Installed PV (Each)'!D13 &gt; 'Scenario Parameters'!$B$8, 0, 'Exported Energy (Each)'!C13*$A133)</f>
        <v>1585.8292644503479</v>
      </c>
      <c r="E133">
        <f>IF('Installed PV (Each)'!E13 &gt; 'Scenario Parameters'!$B$8, 0, 'Exported Energy (Each)'!D13*$A133)</f>
        <v>1545.4988015579115</v>
      </c>
      <c r="F133">
        <f>IF('Installed PV (Each)'!F13 &gt; 'Scenario Parameters'!$B$8, 0, 'Exported Energy (Each)'!E13*$A133)</f>
        <v>1507.9330139412575</v>
      </c>
      <c r="G133">
        <f>IF('Installed PV (Each)'!G13 &gt; 'Scenario Parameters'!$B$8, 0, 'Exported Energy (Each)'!F13*$A133)</f>
        <v>1227.4031743376931</v>
      </c>
      <c r="H133">
        <f>IF('Installed PV (Each)'!H13 &gt; 'Scenario Parameters'!$B$8, 0, 'Exported Energy (Each)'!G13*$A133)</f>
        <v>1598.6127652129542</v>
      </c>
      <c r="I133">
        <f>IF('Installed PV (Each)'!I13 &gt; 'Scenario Parameters'!$B$8, 0, 'Exported Energy (Each)'!H13*$A133)</f>
        <v>1515.8097708604341</v>
      </c>
      <c r="J133">
        <f>IF('Installed PV (Each)'!J13 &gt; 'Scenario Parameters'!$B$8, 0, 'Exported Energy (Each)'!I13*$A133)</f>
        <v>1543.4342359006471</v>
      </c>
      <c r="K133">
        <f>IF('Installed PV (Each)'!K13 &gt; 'Scenario Parameters'!$B$8, 0, 'Exported Energy (Each)'!J13*$A133)</f>
        <v>1001.1388367235221</v>
      </c>
      <c r="L133">
        <f>IF('Installed PV (Each)'!L13 &gt; 'Scenario Parameters'!$B$8, 0, 'Exported Energy (Each)'!K13*$A133)</f>
        <v>865.7480236691739</v>
      </c>
      <c r="M133">
        <f>IF('Installed PV (Each)'!M13 &gt; 'Scenario Parameters'!$B$8, 0, 'Exported Energy (Each)'!L13*$A133)</f>
        <v>1598.4291396876097</v>
      </c>
      <c r="N133">
        <f>IF('Installed PV (Each)'!N13 &gt; 'Scenario Parameters'!$B$8, 0, 'Exported Energy (Each)'!M13*$A133)</f>
        <v>1862.8671486749909</v>
      </c>
      <c r="O133">
        <f>IF('Installed PV (Each)'!O13 &gt; 'Scenario Parameters'!$B$8, 0, 'Exported Energy (Each)'!N13*$A133)</f>
        <v>1578.4413212743832</v>
      </c>
      <c r="P133">
        <f>IF('Installed PV (Each)'!P13 &gt; 'Scenario Parameters'!$B$8, 0, 'Exported Energy (Each)'!O13*$A133)</f>
        <v>893.95833555718593</v>
      </c>
      <c r="Q133">
        <f>IF('Installed PV (Each)'!Q13 &gt; 'Scenario Parameters'!$B$8, 0, 'Exported Energy (Each)'!P13*$A133)</f>
        <v>1762.4119262363311</v>
      </c>
      <c r="R133">
        <f>IF('Installed PV (Each)'!R13 &gt; 'Scenario Parameters'!$B$8, 0, 'Exported Energy (Each)'!Q13*$A133)</f>
        <v>1355.2257167499597</v>
      </c>
      <c r="S133">
        <f>IF('Installed PV (Each)'!S13 &gt; 'Scenario Parameters'!$B$8, 0, 'Exported Energy (Each)'!R13*$A133)</f>
        <v>1114.9584675068895</v>
      </c>
      <c r="T133">
        <f>IF('Installed PV (Each)'!T13 &gt; 'Scenario Parameters'!$B$8, 0, 'Exported Energy (Each)'!S13*$A133)</f>
        <v>1440.7585978417596</v>
      </c>
      <c r="U133">
        <f>IF('Installed PV (Each)'!U13 &gt; 'Scenario Parameters'!$B$8, 0, 'Exported Energy (Each)'!T13*$A133)</f>
        <v>1403.2552715475431</v>
      </c>
      <c r="V133">
        <f>IF('Installed PV (Each)'!V13 &gt; 'Scenario Parameters'!$B$8, 0, 'Exported Energy (Each)'!U13*$A133)</f>
        <v>1831.2685209749304</v>
      </c>
      <c r="W133">
        <f>IF('Installed PV (Each)'!W13 &gt; 'Scenario Parameters'!$B$8, 0, 'Exported Energy (Each)'!V13*$A133)</f>
        <v>1508.6579224172665</v>
      </c>
      <c r="X133">
        <f>IF('Installed PV (Each)'!X13 &gt; 'Scenario Parameters'!$B$8, 0, 'Exported Energy (Each)'!W13*$A133)</f>
        <v>1614.533757704271</v>
      </c>
      <c r="Y133">
        <f>IF('Installed PV (Each)'!Y13 &gt; 'Scenario Parameters'!$B$8, 0, 'Exported Energy (Each)'!X13*$A133)</f>
        <v>1360.7676688121524</v>
      </c>
      <c r="Z133">
        <f>IF('Installed PV (Each)'!Z13 &gt; 'Scenario Parameters'!$B$8, 0, 'Exported Energy (Each)'!Y13*$A133)</f>
        <v>1399.9936623493927</v>
      </c>
      <c r="AA133">
        <f>IF('Installed PV (Each)'!AA13 &gt; 'Scenario Parameters'!$B$8, 0, 'Exported Energy (Each)'!Z13*$A133)</f>
        <v>1273.8035175495572</v>
      </c>
      <c r="AB133">
        <f>IF('Installed PV (Each)'!AB13 &gt; 'Scenario Parameters'!$B$8, 0, 'Exported Energy (Each)'!AA13*$A133)</f>
        <v>1588.9335270654062</v>
      </c>
      <c r="AC133">
        <f>IF('Installed PV (Each)'!AC13 &gt; 'Scenario Parameters'!$B$8, 0, 'Exported Energy (Each)'!AB13*$A133)</f>
        <v>1633.7388321504684</v>
      </c>
      <c r="AD133">
        <f>IF('Installed PV (Each)'!AD13 &gt; 'Scenario Parameters'!$B$8, 0, 'Exported Energy (Each)'!AC13*$A133)</f>
        <v>1701.8091261823756</v>
      </c>
      <c r="AE133">
        <f>IF('Installed PV (Each)'!AE13 &gt; 'Scenario Parameters'!$B$8, 0, 'Exported Energy (Each)'!AD13*$A133)</f>
        <v>1640.3614500937676</v>
      </c>
      <c r="AF133">
        <f>IF('Installed PV (Each)'!AF13 &gt; 'Scenario Parameters'!$B$8, 0, 'Exported Energy (Each)'!AE13*$A133)</f>
        <v>1419.1822070015371</v>
      </c>
      <c r="AG133">
        <f>IF('Installed PV (Each)'!AG13 &gt; 'Scenario Parameters'!$B$8, 0, 'Exported Energy (Each)'!AF13*$A133)</f>
        <v>1176.9776712891191</v>
      </c>
      <c r="AH133">
        <f>IF('Installed PV (Each)'!AH13 &gt; 'Scenario Parameters'!$B$8, 0, 'Exported Energy (Each)'!AG13*$A133)</f>
        <v>1400.9062386613969</v>
      </c>
      <c r="AI133">
        <f>IF('Installed PV (Each)'!AI13 &gt; 'Scenario Parameters'!$B$8, 0, 'Exported Energy (Each)'!AH13*$A133)</f>
        <v>1355.1388171098811</v>
      </c>
      <c r="AJ133">
        <f>IF('Installed PV (Each)'!AJ13 &gt; 'Scenario Parameters'!$B$8, 0, 'Exported Energy (Each)'!AI13*$A133)</f>
        <v>1208.8489281496445</v>
      </c>
      <c r="AK133">
        <f>IF('Installed PV (Each)'!AK13 &gt; 'Scenario Parameters'!$B$8, 0, 'Exported Energy (Each)'!AJ13*$A133)</f>
        <v>973.59449355935135</v>
      </c>
      <c r="AL133">
        <f>IF('Installed PV (Each)'!AL13 &gt; 'Scenario Parameters'!$B$8, 0, 'Exported Energy (Each)'!AK13*$A133)</f>
        <v>1463.9371485549987</v>
      </c>
      <c r="AM133">
        <f>IF('Installed PV (Each)'!AM13 &gt; 'Scenario Parameters'!$B$8, 0, 'Exported Energy (Each)'!AL13*$A133)</f>
        <v>1148.9835404155808</v>
      </c>
      <c r="AN133">
        <f>IF('Installed PV (Each)'!AN13 &gt; 'Scenario Parameters'!$B$8, 0, 'Exported Energy (Each)'!AM13*$A133)</f>
        <v>1613.3832959079596</v>
      </c>
      <c r="AO133">
        <f>IF('Installed PV (Each)'!AO13 &gt; 'Scenario Parameters'!$B$8, 0, 'Exported Energy (Each)'!AN13*$A133)</f>
        <v>1644.7042522436327</v>
      </c>
      <c r="AP133">
        <f>IF('Installed PV (Each)'!AP13 &gt; 'Scenario Parameters'!$B$8, 0, 'Exported Energy (Each)'!AO13*$A133)</f>
        <v>1366.1048191346476</v>
      </c>
      <c r="AQ133">
        <f>IF('Installed PV (Each)'!AQ13 &gt; 'Scenario Parameters'!$B$8, 0, 'Exported Energy (Each)'!AP13*$A133)</f>
        <v>1793.1784328043884</v>
      </c>
      <c r="AR133">
        <f>IF('Installed PV (Each)'!AR13 &gt; 'Scenario Parameters'!$B$8, 0, 'Exported Energy (Each)'!AQ13*$A133)</f>
        <v>1783.9908384956266</v>
      </c>
      <c r="AS133">
        <f>IF('Installed PV (Each)'!AS13 &gt; 'Scenario Parameters'!$B$8, 0, 'Exported Energy (Each)'!AR13*$A133)</f>
        <v>1364.0531618649982</v>
      </c>
      <c r="AT133">
        <f>IF('Installed PV (Each)'!AT13 &gt; 'Scenario Parameters'!$B$8, 0, 'Exported Energy (Each)'!AS13*$A133)</f>
        <v>1446.1297427203763</v>
      </c>
      <c r="AU133">
        <f>IF('Installed PV (Each)'!AU13 &gt; 'Scenario Parameters'!$B$8, 0, 'Exported Energy (Each)'!AT13*$A133)</f>
        <v>909.08255676909187</v>
      </c>
      <c r="AV133">
        <f>IF('Installed PV (Each)'!AV13 &gt; 'Scenario Parameters'!$B$8, 0, 'Exported Energy (Each)'!AU13*$A133)</f>
        <v>1342.5236874562374</v>
      </c>
      <c r="AW133">
        <f>IF('Installed PV (Each)'!AW13 &gt; 'Scenario Parameters'!$B$8, 0, 'Exported Energy (Each)'!AV13*$A133)</f>
        <v>1657.8189599949524</v>
      </c>
      <c r="AX133">
        <f>IF('Installed PV (Each)'!AX13 &gt; 'Scenario Parameters'!$B$8, 0, 'Exported Energy (Each)'!AW13*$A133)</f>
        <v>2754.2545327005842</v>
      </c>
      <c r="AY133">
        <f>IF('Installed PV (Each)'!AY13 &gt; 'Scenario Parameters'!$B$8, 0, 'Exported Energy (Each)'!AX13*$A133)</f>
        <v>646.81862257583077</v>
      </c>
      <c r="AZ133">
        <f>IF('Installed PV (Each)'!AZ13 &gt; 'Scenario Parameters'!$B$8, 0, 'Exported Energy (Each)'!AY13*$A133)</f>
        <v>822.25533090270403</v>
      </c>
      <c r="BA133">
        <f>IF('Installed PV (Each)'!BA13 &gt; 'Scenario Parameters'!$B$8, 0, 'Exported Energy (Each)'!AZ13*$A133)</f>
        <v>1336.5153780865157</v>
      </c>
      <c r="BB133">
        <f>IF('Installed PV (Each)'!BB13 &gt; 'Scenario Parameters'!$B$8, 0, 'Exported Energy (Each)'!BA13*$A133)</f>
        <v>1605.2385511946356</v>
      </c>
      <c r="BC133">
        <f>IF('Installed PV (Each)'!BC13 &gt; 'Scenario Parameters'!$B$8, 0, 'Exported Energy (Each)'!BB13*$A133)</f>
        <v>1417.3634926951074</v>
      </c>
      <c r="BD133">
        <f>IF('Installed PV (Each)'!BD13 &gt; 'Scenario Parameters'!$B$8, 0, 'Exported Energy (Each)'!BC13*$A133)</f>
        <v>1545.3245594775501</v>
      </c>
      <c r="BE133">
        <f>IF('Installed PV (Each)'!BE13 &gt; 'Scenario Parameters'!$B$8, 0, 'Exported Energy (Each)'!BD13*$A133)</f>
        <v>1576.0890618468407</v>
      </c>
      <c r="BF133">
        <f>IF('Installed PV (Each)'!BF13 &gt; 'Scenario Parameters'!$B$8, 0, 'Exported Energy (Each)'!BE13*$A133)</f>
        <v>1267.8554550818797</v>
      </c>
      <c r="BG133">
        <f>IF('Installed PV (Each)'!BG13 &gt; 'Scenario Parameters'!$B$8, 0, 'Exported Energy (Each)'!BF13*$A133)</f>
        <v>1231.5719550178433</v>
      </c>
      <c r="BH133">
        <f>IF('Installed PV (Each)'!BH13 &gt; 'Scenario Parameters'!$B$8, 0, 'Exported Energy (Each)'!BG13*$A133)</f>
        <v>1384.3124430103801</v>
      </c>
      <c r="BI133">
        <f>IF('Installed PV (Each)'!BI13 &gt; 'Scenario Parameters'!$B$8, 0, 'Exported Energy (Each)'!BH13*$A133)</f>
        <v>1378.6968471507369</v>
      </c>
      <c r="BJ133">
        <f>IF('Installed PV (Each)'!BJ13 &gt; 'Scenario Parameters'!$B$8, 0, 'Exported Energy (Each)'!BI13*$A133)</f>
        <v>1764.7127121025133</v>
      </c>
      <c r="BK133">
        <f>IF('Installed PV (Each)'!BK13 &gt; 'Scenario Parameters'!$B$8, 0, 'Exported Energy (Each)'!BJ13*$A133)</f>
        <v>1508.292831889026</v>
      </c>
      <c r="BL133">
        <f>IF('Installed PV (Each)'!BL13 &gt; 'Scenario Parameters'!$B$8, 0, 'Exported Energy (Each)'!BK13*$A133)</f>
        <v>1539.9042227924886</v>
      </c>
      <c r="BM133">
        <f>IF('Installed PV (Each)'!BM13 &gt; 'Scenario Parameters'!$B$8, 0, 'Exported Energy (Each)'!BL13*$A133)</f>
        <v>1244.2002851468264</v>
      </c>
      <c r="BN133">
        <f>IF('Installed PV (Each)'!BN13 &gt; 'Scenario Parameters'!$B$8, 0, 'Exported Energy (Each)'!BM13*$A133)</f>
        <v>1867.030567379483</v>
      </c>
      <c r="BO133">
        <f>IF('Installed PV (Each)'!BO13 &gt; 'Scenario Parameters'!$B$8, 0, 'Exported Energy (Each)'!BN13*$A133)</f>
        <v>1677.9595881716277</v>
      </c>
      <c r="BP133">
        <f>IF('Installed PV (Each)'!BP13 &gt; 'Scenario Parameters'!$B$8, 0, 'Exported Energy (Each)'!BO13*$A133)</f>
        <v>1346.7023683681164</v>
      </c>
      <c r="BQ133">
        <f>IF('Installed PV (Each)'!BQ13 &gt; 'Scenario Parameters'!$B$8, 0, 'Exported Energy (Each)'!BP13*$A133)</f>
        <v>1404.638467046296</v>
      </c>
      <c r="BR133">
        <f>IF('Installed PV (Each)'!BR13 &gt; 'Scenario Parameters'!$B$8, 0, 'Exported Energy (Each)'!BQ13*$A133)</f>
        <v>1362.5640460883008</v>
      </c>
      <c r="BS133">
        <f>IF('Installed PV (Each)'!BS13 &gt; 'Scenario Parameters'!$B$8, 0, 'Exported Energy (Each)'!BR13*$A133)</f>
        <v>1666.4295630318113</v>
      </c>
      <c r="BT133">
        <f>IF('Installed PV (Each)'!BT13 &gt; 'Scenario Parameters'!$B$8, 0, 'Exported Energy (Each)'!BS13*$A133)</f>
        <v>1020.9263147043351</v>
      </c>
      <c r="BU133">
        <f>IF('Installed PV (Each)'!BU13 &gt; 'Scenario Parameters'!$B$8, 0, 'Exported Energy (Each)'!BT13*$A133)</f>
        <v>1298.8596226142035</v>
      </c>
      <c r="BV133">
        <f>IF('Installed PV (Each)'!BV13 &gt; 'Scenario Parameters'!$B$8, 0, 'Exported Energy (Each)'!BU13*$A133)</f>
        <v>1677.0432665775743</v>
      </c>
      <c r="BW133">
        <f>IF('Installed PV (Each)'!BW13 &gt; 'Scenario Parameters'!$B$8, 0, 'Exported Energy (Each)'!BV13*$A133)</f>
        <v>1793.1394458921191</v>
      </c>
      <c r="BX133">
        <f>IF('Installed PV (Each)'!BX13 &gt; 'Scenario Parameters'!$B$8, 0, 'Exported Energy (Each)'!BW13*$A133)</f>
        <v>1986.8212573563283</v>
      </c>
      <c r="BY133">
        <f>IF('Installed PV (Each)'!BY13 &gt; 'Scenario Parameters'!$B$8, 0, 'Exported Energy (Each)'!BX13*$A133)</f>
        <v>1071.4227264803426</v>
      </c>
      <c r="BZ133">
        <f>IF('Installed PV (Each)'!BZ13 &gt; 'Scenario Parameters'!$B$8, 0, 'Exported Energy (Each)'!BY13*$A133)</f>
        <v>1531.8567882482221</v>
      </c>
      <c r="CA133">
        <f>IF('Installed PV (Each)'!CA13 &gt; 'Scenario Parameters'!$B$8, 0, 'Exported Energy (Each)'!BZ13*$A133)</f>
        <v>1192.1073301862318</v>
      </c>
      <c r="CB133">
        <f>IF('Installed PV (Each)'!CB13 &gt; 'Scenario Parameters'!$B$8, 0, 'Exported Energy (Each)'!CA13*$A133)</f>
        <v>1165.9452872856612</v>
      </c>
      <c r="CC133">
        <f>IF('Installed PV (Each)'!CC13 &gt; 'Scenario Parameters'!$B$8, 0, 'Exported Energy (Each)'!CB13*$A133)</f>
        <v>1724.5551215251196</v>
      </c>
      <c r="CD133">
        <f>IF('Installed PV (Each)'!CD13 &gt; 'Scenario Parameters'!$B$8, 0, 'Exported Energy (Each)'!CC13*$A133)</f>
        <v>962.39680150092954</v>
      </c>
      <c r="CE133">
        <f>IF('Installed PV (Each)'!CE13 &gt; 'Scenario Parameters'!$B$8, 0, 'Exported Energy (Each)'!CD13*$A133)</f>
        <v>1086.3955456326835</v>
      </c>
      <c r="CF133">
        <f>IF('Installed PV (Each)'!CF13 &gt; 'Scenario Parameters'!$B$8, 0, 'Exported Energy (Each)'!CE13*$A133)</f>
        <v>1488.4310221428202</v>
      </c>
      <c r="CG133">
        <f>IF('Installed PV (Each)'!CG13 &gt; 'Scenario Parameters'!$B$8, 0, 'Exported Energy (Each)'!CF13*$A133)</f>
        <v>1248.9819217083134</v>
      </c>
      <c r="CH133">
        <f>IF('Installed PV (Each)'!CH13 &gt; 'Scenario Parameters'!$B$8, 0, 'Exported Energy (Each)'!CG13*$A133)</f>
        <v>1658.5923529834206</v>
      </c>
      <c r="CI133">
        <f>IF('Installed PV (Each)'!CI13 &gt; 'Scenario Parameters'!$B$8, 0, 'Exported Energy (Each)'!CH13*$A133)</f>
        <v>769.02388157201369</v>
      </c>
      <c r="CJ133">
        <f>IF('Installed PV (Each)'!CJ13 &gt; 'Scenario Parameters'!$B$8, 0, 'Exported Energy (Each)'!CI13*$A133)</f>
        <v>1189.3289452347201</v>
      </c>
      <c r="CK133">
        <f>IF('Installed PV (Each)'!CK13 &gt; 'Scenario Parameters'!$B$8, 0, 'Exported Energy (Each)'!CJ13*$A133)</f>
        <v>1325.9581675427878</v>
      </c>
      <c r="CL133">
        <f>IF('Installed PV (Each)'!CL13 &gt; 'Scenario Parameters'!$B$8, 0, 'Exported Energy (Each)'!CK13*$A133)</f>
        <v>1527.9582025643638</v>
      </c>
      <c r="CM133">
        <f>IF('Installed PV (Each)'!CM13 &gt; 'Scenario Parameters'!$B$8, 0, 'Exported Energy (Each)'!CL13*$A133)</f>
        <v>1225.5802996720831</v>
      </c>
      <c r="CN133">
        <f>IF('Installed PV (Each)'!CN13 &gt; 'Scenario Parameters'!$B$8, 0, 'Exported Energy (Each)'!CM13*$A133)</f>
        <v>1896.5469636713301</v>
      </c>
      <c r="CO133">
        <f>IF('Installed PV (Each)'!CO13 &gt; 'Scenario Parameters'!$B$8, 0, 'Exported Energy (Each)'!CN13*$A133)</f>
        <v>586.09205804667465</v>
      </c>
      <c r="CP133">
        <f>IF('Installed PV (Each)'!CP13 &gt; 'Scenario Parameters'!$B$8, 0, 'Exported Energy (Each)'!CO13*$A133)</f>
        <v>1565.6805486722508</v>
      </c>
      <c r="CQ133">
        <f>IF('Installed PV (Each)'!CQ13 &gt; 'Scenario Parameters'!$B$8, 0, 'Exported Energy (Each)'!CP13*$A133)</f>
        <v>1347.0167928014805</v>
      </c>
      <c r="CR133">
        <f>IF('Installed PV (Each)'!CR13 &gt; 'Scenario Parameters'!$B$8, 0, 'Exported Energy (Each)'!CQ13*$A133)</f>
        <v>1632.4427518246191</v>
      </c>
      <c r="CS133">
        <f>IF('Installed PV (Each)'!CS13 &gt; 'Scenario Parameters'!$B$8, 0, 'Exported Energy (Each)'!CR13*$A133)</f>
        <v>1441.4897355387648</v>
      </c>
      <c r="CT133">
        <f>IF('Installed PV (Each)'!CT13 &gt; 'Scenario Parameters'!$B$8, 0, 'Exported Energy (Each)'!CS13*$A133)</f>
        <v>1311.8578633818972</v>
      </c>
      <c r="CU133">
        <f>IF('Installed PV (Each)'!CU13 &gt; 'Scenario Parameters'!$B$8, 0, 'Exported Energy (Each)'!CT13*$A133)</f>
        <v>1726.9969089370743</v>
      </c>
      <c r="CV133">
        <f>IF('Installed PV (Each)'!CV13 &gt; 'Scenario Parameters'!$B$8, 0, 'Exported Energy (Each)'!CU13*$A133)</f>
        <v>1519.0193362534617</v>
      </c>
      <c r="CW133">
        <f>IF('Installed PV (Each)'!CW13 &gt; 'Scenario Parameters'!$B$8, 0, 'Exported Energy (Each)'!CV13*$A133)</f>
        <v>1395.0700967854352</v>
      </c>
      <c r="CX133">
        <f>IF('Installed PV (Each)'!CX13 &gt; 'Scenario Parameters'!$B$8, 0, 'Exported Energy (Each)'!CW13*$A133)</f>
        <v>1525.5221158972108</v>
      </c>
      <c r="CY133">
        <f>IF('Installed PV (Each)'!CY13 &gt; 'Scenario Parameters'!$B$8, 0, 'Exported Energy (Each)'!CX13*$A133)</f>
        <v>1231.3991942871446</v>
      </c>
      <c r="CZ133">
        <f>IF('Installed PV (Each)'!CZ13 &gt; 'Scenario Parameters'!$B$8, 0, 'Exported Energy (Each)'!CY13*$A133)</f>
        <v>1738.1515822762217</v>
      </c>
      <c r="DA133">
        <f>IF('Installed PV (Each)'!DA13 &gt; 'Scenario Parameters'!$B$8, 0, 'Exported Energy (Each)'!CZ13*$A133)</f>
        <v>1821.4533487201554</v>
      </c>
      <c r="DB133">
        <f>IF('Installed PV (Each)'!DB13 &gt; 'Scenario Parameters'!$B$8, 0, 'Exported Energy (Each)'!DA13*$A133)</f>
        <v>1349.004119541994</v>
      </c>
      <c r="DC133">
        <f>IF('Installed PV (Each)'!DC13 &gt; 'Scenario Parameters'!$B$8, 0, 'Exported Energy (Each)'!DB13*$A133)</f>
        <v>1809.4562096164648</v>
      </c>
      <c r="DD133">
        <f>IF('Installed PV (Each)'!DD13 &gt; 'Scenario Parameters'!$B$8, 0, 'Exported Energy (Each)'!DC13*$A133)</f>
        <v>1622.9372464806324</v>
      </c>
      <c r="DE133">
        <f>IF('Installed PV (Each)'!DE13 &gt; 'Scenario Parameters'!$B$8, 0, 'Exported Energy (Each)'!DD13*$A133)</f>
        <v>919.9347119789611</v>
      </c>
      <c r="DF133">
        <f>IF('Installed PV (Each)'!DF13 &gt; 'Scenario Parameters'!$B$8, 0, 'Exported Energy (Each)'!DE13*$A133)</f>
        <v>1304.0409616531367</v>
      </c>
      <c r="DG133">
        <f>IF('Installed PV (Each)'!DG13 &gt; 'Scenario Parameters'!$B$8, 0, 'Exported Energy (Each)'!DF13*$A133)</f>
        <v>1607.0938863351494</v>
      </c>
      <c r="DH133">
        <f>IF('Installed PV (Each)'!DH13 &gt; 'Scenario Parameters'!$B$8, 0, 'Exported Energy (Each)'!DG13*$A133)</f>
        <v>698.516737573976</v>
      </c>
      <c r="DI133">
        <f>IF('Installed PV (Each)'!DI13 &gt; 'Scenario Parameters'!$B$8, 0, 'Exported Energy (Each)'!DH13*$A133)</f>
        <v>1287.2871299502342</v>
      </c>
      <c r="DJ133">
        <f>IF('Installed PV (Each)'!DJ13 &gt; 'Scenario Parameters'!$B$8, 0, 'Exported Energy (Each)'!DI13*$A133)</f>
        <v>1151.1755881646634</v>
      </c>
      <c r="DK133">
        <f>IF('Installed PV (Each)'!DK13 &gt; 'Scenario Parameters'!$B$8, 0, 'Exported Energy (Each)'!DJ13*$A133)</f>
        <v>1287.8198841178944</v>
      </c>
      <c r="DL133">
        <f>IF('Installed PV (Each)'!DL13 &gt; 'Scenario Parameters'!$B$8, 0, 'Exported Energy (Each)'!DK13*$A133)</f>
        <v>1376.9902553194324</v>
      </c>
      <c r="DM133">
        <f>IF('Installed PV (Each)'!DM13 &gt; 'Scenario Parameters'!$B$8, 0, 'Exported Energy (Each)'!DL13*$A133)</f>
        <v>1094.9758035936043</v>
      </c>
      <c r="DN133">
        <f>IF('Installed PV (Each)'!DN13 &gt; 'Scenario Parameters'!$B$8, 0, 'Exported Energy (Each)'!DM13*$A133)</f>
        <v>1192.761645718052</v>
      </c>
      <c r="DO133">
        <f>IF('Installed PV (Each)'!DO13 &gt; 'Scenario Parameters'!$B$8, 0, 'Exported Energy (Each)'!DN13*$A133)</f>
        <v>1965.210110376375</v>
      </c>
      <c r="DP133">
        <f>IF('Installed PV (Each)'!DP13 &gt; 'Scenario Parameters'!$B$8, 0, 'Exported Energy (Each)'!DO13*$A133)</f>
        <v>832.98531333525159</v>
      </c>
      <c r="DQ133">
        <f>IF('Installed PV (Each)'!DQ13 &gt; 'Scenario Parameters'!$B$8, 0, 'Exported Energy (Each)'!DP13*$A133)</f>
        <v>1851.6553956504333</v>
      </c>
      <c r="DR133">
        <f>IF('Installed PV (Each)'!DR13 &gt; 'Scenario Parameters'!$B$8, 0, 'Exported Energy (Each)'!DQ13*$A133)</f>
        <v>1386.9766706385701</v>
      </c>
      <c r="DS133">
        <f>IF('Installed PV (Each)'!DS13 &gt; 'Scenario Parameters'!$B$8, 0, 'Exported Energy (Each)'!DR13*$A133)</f>
        <v>1862.6433794441061</v>
      </c>
      <c r="DT133">
        <f>IF('Installed PV (Each)'!DT13 &gt; 'Scenario Parameters'!$B$8, 0, 'Exported Energy (Each)'!DS13*$A133)</f>
        <v>1672.4731586486448</v>
      </c>
      <c r="DU133">
        <f>IF('Installed PV (Each)'!DU13 &gt; 'Scenario Parameters'!$B$8, 0, 'Exported Energy (Each)'!DT13*$A133)</f>
        <v>1266.5060661531347</v>
      </c>
      <c r="DV133">
        <f>IF('Installed PV (Each)'!DV13 &gt; 'Scenario Parameters'!$B$8, 0, 'Exported Energy (Each)'!DU13*$A133)</f>
        <v>1517.1367463721535</v>
      </c>
      <c r="DW133">
        <f>IF('Installed PV (Each)'!DW13 &gt; 'Scenario Parameters'!$B$8, 0, 'Exported Energy (Each)'!DV13*$A133)</f>
        <v>896.47419830336923</v>
      </c>
      <c r="DX133">
        <f>IF('Installed PV (Each)'!DX13 &gt; 'Scenario Parameters'!$B$8, 0, 'Exported Energy (Each)'!DW13*$A133)</f>
        <v>1334.3095507124303</v>
      </c>
      <c r="DY133">
        <f>IF('Installed PV (Each)'!DY13 &gt; 'Scenario Parameters'!$B$8, 0, 'Exported Energy (Each)'!DX13*$A133)</f>
        <v>582.82605191056189</v>
      </c>
      <c r="DZ133">
        <f>IF('Installed PV (Each)'!DZ13 &gt; 'Scenario Parameters'!$B$8, 0, 'Exported Energy (Each)'!DY13*$A133)</f>
        <v>1946.1782736533601</v>
      </c>
      <c r="EA133">
        <f>IF('Installed PV (Each)'!EA13 &gt; 'Scenario Parameters'!$B$8, 0, 'Exported Energy (Each)'!DZ13*$A133)</f>
        <v>1392.5763135258353</v>
      </c>
      <c r="EB133">
        <f>IF('Installed PV (Each)'!EB13 &gt; 'Scenario Parameters'!$B$8, 0, 'Exported Energy (Each)'!EA13*$A133)</f>
        <v>1765.1142369607278</v>
      </c>
      <c r="EC133">
        <f>IF('Installed PV (Each)'!EC13 &gt; 'Scenario Parameters'!$B$8, 0, 'Exported Energy (Each)'!EB13*$A133)</f>
        <v>1328.3685392588379</v>
      </c>
      <c r="ED133">
        <f>IF('Installed PV (Each)'!ED13 &gt; 'Scenario Parameters'!$B$8, 0, 'Exported Energy (Each)'!EC13*$A133)</f>
        <v>1336.2268256773953</v>
      </c>
      <c r="EE133">
        <f>IF('Installed PV (Each)'!EE13 &gt; 'Scenario Parameters'!$B$8, 0, 'Exported Energy (Each)'!ED13*$A133)</f>
        <v>1342.1711901009437</v>
      </c>
      <c r="EF133">
        <f>IF('Installed PV (Each)'!EF13 &gt; 'Scenario Parameters'!$B$8, 0, 'Exported Energy (Each)'!EE13*$A133)</f>
        <v>1468.7102524856073</v>
      </c>
      <c r="EG133">
        <f>IF('Installed PV (Each)'!EG13 &gt; 'Scenario Parameters'!$B$8, 0, 'Exported Energy (Each)'!EF13*$A133)</f>
        <v>1059.5774201237352</v>
      </c>
      <c r="EH133">
        <f>IF('Installed PV (Each)'!EH13 &gt; 'Scenario Parameters'!$B$8, 0, 'Exported Energy (Each)'!EG13*$A133)</f>
        <v>1655.3934539074844</v>
      </c>
      <c r="EI133">
        <f>IF('Installed PV (Each)'!EI13 &gt; 'Scenario Parameters'!$B$8, 0, 'Exported Energy (Each)'!EH13*$A133)</f>
        <v>1698.3977471341427</v>
      </c>
      <c r="EJ133">
        <f>IF('Installed PV (Each)'!EJ13 &gt; 'Scenario Parameters'!$B$8, 0, 'Exported Energy (Each)'!EI13*$A133)</f>
        <v>1533.7127684895979</v>
      </c>
      <c r="EK133">
        <f>IF('Installed PV (Each)'!EK13 &gt; 'Scenario Parameters'!$B$8, 0, 'Exported Energy (Each)'!EJ13*$A133)</f>
        <v>1530.8763162292821</v>
      </c>
      <c r="EL133">
        <f>IF('Installed PV (Each)'!EL13 &gt; 'Scenario Parameters'!$B$8, 0, 'Exported Energy (Each)'!EK13*$A133)</f>
        <v>907.631185302164</v>
      </c>
      <c r="EM133">
        <f>IF('Installed PV (Each)'!EM13 &gt; 'Scenario Parameters'!$B$8, 0, 'Exported Energy (Each)'!EL13*$A133)</f>
        <v>1519.4256947096703</v>
      </c>
      <c r="EN133">
        <f>IF('Installed PV (Each)'!EN13 &gt; 'Scenario Parameters'!$B$8, 0, 'Exported Energy (Each)'!EM13*$A133)</f>
        <v>1847.7837854448837</v>
      </c>
      <c r="EO133">
        <f>IF('Installed PV (Each)'!EO13 &gt; 'Scenario Parameters'!$B$8, 0, 'Exported Energy (Each)'!EN13*$A133)</f>
        <v>1738.0834972379325</v>
      </c>
      <c r="EP133">
        <f>IF('Installed PV (Each)'!EP13 &gt; 'Scenario Parameters'!$B$8, 0, 'Exported Energy (Each)'!EO13*$A133)</f>
        <v>1659.4162946871688</v>
      </c>
      <c r="EQ133">
        <f>IF('Installed PV (Each)'!EQ13 &gt; 'Scenario Parameters'!$B$8, 0, 'Exported Energy (Each)'!EP13*$A133)</f>
        <v>1553.8804425922715</v>
      </c>
      <c r="ER133">
        <f>IF('Installed PV (Each)'!ER13 &gt; 'Scenario Parameters'!$B$8, 0, 'Exported Energy (Each)'!EQ13*$A133)</f>
        <v>1512.1764660667059</v>
      </c>
      <c r="ES133">
        <f>IF('Installed PV (Each)'!ES13 &gt; 'Scenario Parameters'!$B$8, 0, 'Exported Energy (Each)'!ER13*$A133)</f>
        <v>1709.9381432064629</v>
      </c>
      <c r="ET133">
        <f>IF('Installed PV (Each)'!ET13 &gt; 'Scenario Parameters'!$B$8, 0, 'Exported Energy (Each)'!ES13*$A133)</f>
        <v>1287.1284609233596</v>
      </c>
      <c r="EU133">
        <f>IF('Installed PV (Each)'!EU13 &gt; 'Scenario Parameters'!$B$8, 0, 'Exported Energy (Each)'!ET13*$A133)</f>
        <v>1632.063378274549</v>
      </c>
      <c r="EV133">
        <f>IF('Installed PV (Each)'!EV13 &gt; 'Scenario Parameters'!$B$8, 0, 'Exported Energy (Each)'!EU13*$A133)</f>
        <v>1801.2107907791813</v>
      </c>
      <c r="EW133">
        <f>IF('Installed PV (Each)'!EW13 &gt; 'Scenario Parameters'!$B$8, 0, 'Exported Energy (Each)'!EV13*$A133)</f>
        <v>1474.7917480458423</v>
      </c>
      <c r="EX133">
        <f>IF('Installed PV (Each)'!EX13 &gt; 'Scenario Parameters'!$B$8, 0, 'Exported Energy (Each)'!EW13*$A133)</f>
        <v>1607.0458100402143</v>
      </c>
      <c r="EY133">
        <f>IF('Installed PV (Each)'!EY13 &gt; 'Scenario Parameters'!$B$8, 0, 'Exported Energy (Each)'!EX13*$A133)</f>
        <v>1524.5384029981346</v>
      </c>
      <c r="EZ133">
        <f>IF('Installed PV (Each)'!EZ13 &gt; 'Scenario Parameters'!$B$8, 0, 'Exported Energy (Each)'!EY13*$A133)</f>
        <v>1387.7090397309669</v>
      </c>
      <c r="FA133">
        <f>IF('Installed PV (Each)'!FA13 &gt; 'Scenario Parameters'!$B$8, 0, 'Exported Energy (Each)'!EZ13*$A133)</f>
        <v>1360.4303673808965</v>
      </c>
      <c r="FB133">
        <f>IF('Installed PV (Each)'!FB13 &gt; 'Scenario Parameters'!$B$8, 0, 'Exported Energy (Each)'!FA13*$A133)</f>
        <v>1724.5339740697646</v>
      </c>
      <c r="FC133">
        <f>IF('Installed PV (Each)'!FC13 &gt; 'Scenario Parameters'!$B$8, 0, 'Exported Energy (Each)'!FB13*$A133)</f>
        <v>1163.9146878063286</v>
      </c>
      <c r="FD133">
        <f>IF('Installed PV (Each)'!FD13 &gt; 'Scenario Parameters'!$B$8, 0, 'Exported Energy (Each)'!FC13*$A133)</f>
        <v>1881.6546121481572</v>
      </c>
      <c r="FE133">
        <f>IF('Installed PV (Each)'!FE13 &gt; 'Scenario Parameters'!$B$8, 0, 'Exported Energy (Each)'!FD13*$A133)</f>
        <v>1290.7948927673717</v>
      </c>
      <c r="FF133">
        <f>IF('Installed PV (Each)'!FF13 &gt; 'Scenario Parameters'!$B$8, 0, 'Exported Energy (Each)'!FE13*$A133)</f>
        <v>1662.4971826178846</v>
      </c>
      <c r="FG133">
        <f>IF('Installed PV (Each)'!FG13 &gt; 'Scenario Parameters'!$B$8, 0, 'Exported Energy (Each)'!FF13*$A133)</f>
        <v>1777.7506002377017</v>
      </c>
      <c r="FH133">
        <f>IF('Installed PV (Each)'!FH13 &gt; 'Scenario Parameters'!$B$8, 0, 'Exported Energy (Each)'!FG13*$A133)</f>
        <v>1573.4316711052297</v>
      </c>
      <c r="FI133">
        <f>IF('Installed PV (Each)'!FI13 &gt; 'Scenario Parameters'!$B$8, 0, 'Exported Energy (Each)'!FH13*$A133)</f>
        <v>1188.9415396272591</v>
      </c>
      <c r="FJ133">
        <f>IF('Installed PV (Each)'!FJ13 &gt; 'Scenario Parameters'!$B$8, 0, 'Exported Energy (Each)'!FI13*$A133)</f>
        <v>1172.4298126390054</v>
      </c>
      <c r="FK133">
        <f>IF('Installed PV (Each)'!FK13 &gt; 'Scenario Parameters'!$B$8, 0, 'Exported Energy (Each)'!FJ13*$A133)</f>
        <v>1252.2837212428988</v>
      </c>
      <c r="FL133">
        <f>IF('Installed PV (Each)'!FL13 &gt; 'Scenario Parameters'!$B$8, 0, 'Exported Energy (Each)'!FK13*$A133)</f>
        <v>1556.2587689695849</v>
      </c>
      <c r="FM133">
        <f>IF('Installed PV (Each)'!FM13 &gt; 'Scenario Parameters'!$B$8, 0, 'Exported Energy (Each)'!FL13*$A133)</f>
        <v>1101.4870500834072</v>
      </c>
      <c r="FN133">
        <f>IF('Installed PV (Each)'!FN13 &gt; 'Scenario Parameters'!$B$8, 0, 'Exported Energy (Each)'!FM13*$A133)</f>
        <v>1094.655946517137</v>
      </c>
      <c r="FO133">
        <f>IF('Installed PV (Each)'!FO13 &gt; 'Scenario Parameters'!$B$8, 0, 'Exported Energy (Each)'!FN13*$A133)</f>
        <v>1496.5638218017461</v>
      </c>
      <c r="FP133">
        <f>IF('Installed PV (Each)'!FP13 &gt; 'Scenario Parameters'!$B$8, 0, 'Exported Energy (Each)'!FO13*$A133)</f>
        <v>1628.3556574574736</v>
      </c>
      <c r="FQ133">
        <f>IF('Installed PV (Each)'!FQ13 &gt; 'Scenario Parameters'!$B$8, 0, 'Exported Energy (Each)'!FP13*$A133)</f>
        <v>1239.5200221129492</v>
      </c>
      <c r="FR133">
        <f>IF('Installed PV (Each)'!FR13 &gt; 'Scenario Parameters'!$B$8, 0, 'Exported Energy (Each)'!FQ13*$A133)</f>
        <v>869.99436664045095</v>
      </c>
      <c r="FS133">
        <f>IF('Installed PV (Each)'!FS13 &gt; 'Scenario Parameters'!$B$8, 0, 'Exported Energy (Each)'!FR13*$A133)</f>
        <v>1444.9457253183602</v>
      </c>
      <c r="FT133">
        <f>IF('Installed PV (Each)'!FT13 &gt; 'Scenario Parameters'!$B$8, 0, 'Exported Energy (Each)'!FS13*$A133)</f>
        <v>1961.5674253742866</v>
      </c>
      <c r="FU133">
        <f>IF('Installed PV (Each)'!FU13 &gt; 'Scenario Parameters'!$B$8, 0, 'Exported Energy (Each)'!FT13*$A133)</f>
        <v>1576.3611775015274</v>
      </c>
      <c r="FV133">
        <f>IF('Installed PV (Each)'!FV13 &gt; 'Scenario Parameters'!$B$8, 0, 'Exported Energy (Each)'!FU13*$A133)</f>
        <v>1800.4364305936194</v>
      </c>
      <c r="FW133">
        <f>IF('Installed PV (Each)'!FW13 &gt; 'Scenario Parameters'!$B$8, 0, 'Exported Energy (Each)'!FV13*$A133)</f>
        <v>1605.239485087757</v>
      </c>
      <c r="FX133">
        <f>IF('Installed PV (Each)'!FX13 &gt; 'Scenario Parameters'!$B$8, 0, 'Exported Energy (Each)'!FW13*$A133)</f>
        <v>1015.1218073876105</v>
      </c>
      <c r="FY133">
        <f>IF('Installed PV (Each)'!FY13 &gt; 'Scenario Parameters'!$B$8, 0, 'Exported Energy (Each)'!FX13*$A133)</f>
        <v>1463.4010945389844</v>
      </c>
      <c r="FZ133">
        <f>IF('Installed PV (Each)'!FZ13 &gt; 'Scenario Parameters'!$B$8, 0, 'Exported Energy (Each)'!FY13*$A133)</f>
        <v>1491.1349651063372</v>
      </c>
      <c r="GA133">
        <f>IF('Installed PV (Each)'!GA13 &gt; 'Scenario Parameters'!$B$8, 0, 'Exported Energy (Each)'!FZ13*$A133)</f>
        <v>1641.4881583470335</v>
      </c>
      <c r="GB133">
        <f>IF('Installed PV (Each)'!GB13 &gt; 'Scenario Parameters'!$B$8, 0, 'Exported Energy (Each)'!GA13*$A133)</f>
        <v>1230.2579477081458</v>
      </c>
      <c r="GC133">
        <f>IF('Installed PV (Each)'!GC13 &gt; 'Scenario Parameters'!$B$8, 0, 'Exported Energy (Each)'!GB13*$A133)</f>
        <v>1390.8867486016502</v>
      </c>
      <c r="GD133">
        <f>IF('Installed PV (Each)'!GD13 &gt; 'Scenario Parameters'!$B$8, 0, 'Exported Energy (Each)'!GC13*$A133)</f>
        <v>1525.8400327202755</v>
      </c>
      <c r="GE133">
        <f>IF('Installed PV (Each)'!GE13 &gt; 'Scenario Parameters'!$B$8, 0, 'Exported Energy (Each)'!GD13*$A133)</f>
        <v>1746.3878774331422</v>
      </c>
      <c r="GF133">
        <f>IF('Installed PV (Each)'!GF13 &gt; 'Scenario Parameters'!$B$8, 0, 'Exported Energy (Each)'!GE13*$A133)</f>
        <v>1542.632948803559</v>
      </c>
      <c r="GG133">
        <f>IF('Installed PV (Each)'!GG13 &gt; 'Scenario Parameters'!$B$8, 0, 'Exported Energy (Each)'!GF13*$A133)</f>
        <v>1636.3862885106989</v>
      </c>
      <c r="GH133">
        <f>IF('Installed PV (Each)'!GH13 &gt; 'Scenario Parameters'!$B$8, 0, 'Exported Energy (Each)'!GG13*$A133)</f>
        <v>1399.2344100613077</v>
      </c>
      <c r="GI133">
        <f>IF('Installed PV (Each)'!GI13 &gt; 'Scenario Parameters'!$B$8, 0, 'Exported Energy (Each)'!GH13*$A133)</f>
        <v>1937.0128231567985</v>
      </c>
      <c r="GJ133">
        <f>IF('Installed PV (Each)'!GJ13 &gt; 'Scenario Parameters'!$B$8, 0, 'Exported Energy (Each)'!GI13*$A133)</f>
        <v>1602.432457139714</v>
      </c>
      <c r="GK133">
        <f>IF('Installed PV (Each)'!GK13 &gt; 'Scenario Parameters'!$B$8, 0, 'Exported Energy (Each)'!GJ13*$A133)</f>
        <v>1488.8362553915319</v>
      </c>
      <c r="GL133">
        <f>IF('Installed PV (Each)'!GL13 &gt; 'Scenario Parameters'!$B$8, 0, 'Exported Energy (Each)'!GK13*$A133)</f>
        <v>1234.9533462836473</v>
      </c>
      <c r="GM133">
        <f>IF('Installed PV (Each)'!GM13 &gt; 'Scenario Parameters'!$B$8, 0, 'Exported Energy (Each)'!GL13*$A133)</f>
        <v>1615.2425606132751</v>
      </c>
      <c r="GN133">
        <f>IF('Installed PV (Each)'!GN13 &gt; 'Scenario Parameters'!$B$8, 0, 'Exported Energy (Each)'!GM13*$A133)</f>
        <v>1526.6673897252851</v>
      </c>
      <c r="GO133">
        <f>IF('Installed PV (Each)'!GO13 &gt; 'Scenario Parameters'!$B$8, 0, 'Exported Energy (Each)'!GN13*$A133)</f>
        <v>1284.3860333175435</v>
      </c>
      <c r="GP133">
        <f>IF('Installed PV (Each)'!GP13 &gt; 'Scenario Parameters'!$B$8, 0, 'Exported Energy (Each)'!GO13*$A133)</f>
        <v>1643.514962994022</v>
      </c>
      <c r="GQ133">
        <f>IF('Installed PV (Each)'!GQ13 &gt; 'Scenario Parameters'!$B$8, 0, 'Exported Energy (Each)'!GP13*$A133)</f>
        <v>1361.9149962554086</v>
      </c>
      <c r="GR133">
        <f>IF('Installed PV (Each)'!GR13 &gt; 'Scenario Parameters'!$B$8, 0, 'Exported Energy (Each)'!GQ13*$A133)</f>
        <v>300.11111392590146</v>
      </c>
      <c r="GS133">
        <f>IF('Installed PV (Each)'!GS13 &gt; 'Scenario Parameters'!$B$8, 0, 'Exported Energy (Each)'!GR13*$A133)</f>
        <v>1341.1040112352691</v>
      </c>
      <c r="GT133">
        <f>IF('Installed PV (Each)'!GT13 &gt; 'Scenario Parameters'!$B$8, 0, 'Exported Energy (Each)'!GS13*$A133)</f>
        <v>1121.8926950271871</v>
      </c>
      <c r="GU133">
        <f>IF('Installed PV (Each)'!GU13 &gt; 'Scenario Parameters'!$B$8, 0, 'Exported Energy (Each)'!GT13*$A133)</f>
        <v>1515.6516356760721</v>
      </c>
      <c r="GV133">
        <f>IF('Installed PV (Each)'!GV13 &gt; 'Scenario Parameters'!$B$8, 0, 'Exported Energy (Each)'!GU13*$A133)</f>
        <v>1736.7112189754484</v>
      </c>
      <c r="GW133">
        <f>IF('Installed PV (Each)'!GW13 &gt; 'Scenario Parameters'!$B$8, 0, 'Exported Energy (Each)'!GV13*$A133)</f>
        <v>1972.4785584606723</v>
      </c>
      <c r="GX133">
        <f>IF('Installed PV (Each)'!GX13 &gt; 'Scenario Parameters'!$B$8, 0, 'Exported Energy (Each)'!GW13*$A133)</f>
        <v>1305.9426015635868</v>
      </c>
      <c r="GY133">
        <f>IF('Installed PV (Each)'!GY13 &gt; 'Scenario Parameters'!$B$8, 0, 'Exported Energy (Each)'!GX13*$A133)</f>
        <v>1378.79684506587</v>
      </c>
      <c r="GZ133">
        <f>IF('Installed PV (Each)'!GZ13 &gt; 'Scenario Parameters'!$B$8, 0, 'Exported Energy (Each)'!GY13*$A133)</f>
        <v>1722.1433385864104</v>
      </c>
      <c r="HA133">
        <f>IF('Installed PV (Each)'!HA13 &gt; 'Scenario Parameters'!$B$8, 0, 'Exported Energy (Each)'!GZ13*$A133)</f>
        <v>1777.5976927775414</v>
      </c>
      <c r="HB133">
        <f>IF('Installed PV (Each)'!HB13 &gt; 'Scenario Parameters'!$B$8, 0, 'Exported Energy (Each)'!HA13*$A133)</f>
        <v>1825.5764969870197</v>
      </c>
      <c r="HC133">
        <f>IF('Installed PV (Each)'!HC13 &gt; 'Scenario Parameters'!$B$8, 0, 'Exported Energy (Each)'!HB13*$A133)</f>
        <v>1410.8152128696711</v>
      </c>
      <c r="HD133">
        <f>IF('Installed PV (Each)'!HD13 &gt; 'Scenario Parameters'!$B$8, 0, 'Exported Energy (Each)'!HC13*$A133)</f>
        <v>1182.9023348401975</v>
      </c>
      <c r="HE133">
        <f>IF('Installed PV (Each)'!HE13 &gt; 'Scenario Parameters'!$B$8, 0, 'Exported Energy (Each)'!HD13*$A133)</f>
        <v>1521.7938196964826</v>
      </c>
      <c r="HF133">
        <f>IF('Installed PV (Each)'!HF13 &gt; 'Scenario Parameters'!$B$8, 0, 'Exported Energy (Each)'!HE13*$A133)</f>
        <v>1854.2792375439767</v>
      </c>
      <c r="HG133">
        <f>IF('Installed PV (Each)'!HG13 &gt; 'Scenario Parameters'!$B$8, 0, 'Exported Energy (Each)'!HF13*$A133)</f>
        <v>1804.2421285539963</v>
      </c>
      <c r="HH133">
        <f>IF('Installed PV (Each)'!HH13 &gt; 'Scenario Parameters'!$B$8, 0, 'Exported Energy (Each)'!HG13*$A133)</f>
        <v>1388.0724597515598</v>
      </c>
      <c r="HI133">
        <f>IF('Installed PV (Each)'!HI13 &gt; 'Scenario Parameters'!$B$8, 0, 'Exported Energy (Each)'!HH13*$A133)</f>
        <v>1278.4595253755806</v>
      </c>
      <c r="HJ133">
        <f>IF('Installed PV (Each)'!HJ13 &gt; 'Scenario Parameters'!$B$8, 0, 'Exported Energy (Each)'!HI13*$A133)</f>
        <v>1128.8820343239308</v>
      </c>
      <c r="HK133">
        <f>IF('Installed PV (Each)'!HK13 &gt; 'Scenario Parameters'!$B$8, 0, 'Exported Energy (Each)'!HJ13*$A133)</f>
        <v>1159.100491579934</v>
      </c>
      <c r="HL133">
        <f>IF('Installed PV (Each)'!HL13 &gt; 'Scenario Parameters'!$B$8, 0, 'Exported Energy (Each)'!HK13*$A133)</f>
        <v>1114.2019578061461</v>
      </c>
      <c r="HM133">
        <f>IF('Installed PV (Each)'!HM13 &gt; 'Scenario Parameters'!$B$8, 0, 'Exported Energy (Each)'!HL13*$A133)</f>
        <v>1325.2920739000404</v>
      </c>
      <c r="HN133">
        <f>IF('Installed PV (Each)'!HN13 &gt; 'Scenario Parameters'!$B$8, 0, 'Exported Energy (Each)'!HM13*$A133)</f>
        <v>891.27964516985833</v>
      </c>
      <c r="HO133">
        <f>IF('Installed PV (Each)'!HO13 &gt; 'Scenario Parameters'!$B$8, 0, 'Exported Energy (Each)'!HN13*$A133)</f>
        <v>1598.4345001858289</v>
      </c>
      <c r="HP133">
        <f>IF('Installed PV (Each)'!HP13 &gt; 'Scenario Parameters'!$B$8, 0, 'Exported Energy (Each)'!HO13*$A133)</f>
        <v>1365.5480342470116</v>
      </c>
      <c r="HQ133">
        <f>IF('Installed PV (Each)'!HQ13 &gt; 'Scenario Parameters'!$B$8, 0, 'Exported Energy (Each)'!HP13*$A133)</f>
        <v>1383.6711536559408</v>
      </c>
      <c r="HR133">
        <f>IF('Installed PV (Each)'!HR13 &gt; 'Scenario Parameters'!$B$8, 0, 'Exported Energy (Each)'!HQ13*$A133)</f>
        <v>1695.5930396208046</v>
      </c>
      <c r="HS133">
        <f>IF('Installed PV (Each)'!HS13 &gt; 'Scenario Parameters'!$B$8, 0, 'Exported Energy (Each)'!HR13*$A133)</f>
        <v>1453.7700772655642</v>
      </c>
      <c r="HT133">
        <f>IF('Installed PV (Each)'!HT13 &gt; 'Scenario Parameters'!$B$8, 0, 'Exported Energy (Each)'!HS13*$A133)</f>
        <v>1683.245533696105</v>
      </c>
      <c r="HU133">
        <f>IF('Installed PV (Each)'!HU13 &gt; 'Scenario Parameters'!$B$8, 0, 'Exported Energy (Each)'!HT13*$A133)</f>
        <v>1629.4424822062615</v>
      </c>
      <c r="HV133">
        <f>IF('Installed PV (Each)'!HV13 &gt; 'Scenario Parameters'!$B$8, 0, 'Exported Energy (Each)'!HU13*$A133)</f>
        <v>1684.3016127808132</v>
      </c>
      <c r="HW133">
        <f>IF('Installed PV (Each)'!HW13 &gt; 'Scenario Parameters'!$B$8, 0, 'Exported Energy (Each)'!HV13*$A133)</f>
        <v>1953.4432244971229</v>
      </c>
      <c r="HX133">
        <f>IF('Installed PV (Each)'!HX13 &gt; 'Scenario Parameters'!$B$8, 0, 'Exported Energy (Each)'!HW13*$A133)</f>
        <v>1276.5562735556023</v>
      </c>
      <c r="HY133">
        <f>IF('Installed PV (Each)'!HY13 &gt; 'Scenario Parameters'!$B$8, 0, 'Exported Energy (Each)'!HX13*$A133)</f>
        <v>1584.3450856089535</v>
      </c>
      <c r="HZ133">
        <f>IF('Installed PV (Each)'!HZ13 &gt; 'Scenario Parameters'!$B$8, 0, 'Exported Energy (Each)'!HY13*$A133)</f>
        <v>1626.3208480788001</v>
      </c>
      <c r="IA133">
        <f>IF('Installed PV (Each)'!IA13 &gt; 'Scenario Parameters'!$B$8, 0, 'Exported Energy (Each)'!HZ13*$A133)</f>
        <v>1675.9336007793818</v>
      </c>
      <c r="IB133">
        <f>IF('Installed PV (Each)'!IB13 &gt; 'Scenario Parameters'!$B$8, 0, 'Exported Energy (Each)'!IA13*$A133)</f>
        <v>1554.6296305943724</v>
      </c>
      <c r="IC133">
        <f>IF('Installed PV (Each)'!IC13 &gt; 'Scenario Parameters'!$B$8, 0, 'Exported Energy (Each)'!IB13*$A133)</f>
        <v>1588.5743723838384</v>
      </c>
      <c r="ID133">
        <f>IF('Installed PV (Each)'!ID13 &gt; 'Scenario Parameters'!$B$8, 0, 'Exported Energy (Each)'!IC13*$A133)</f>
        <v>1792.5033502070119</v>
      </c>
      <c r="IE133">
        <f>IF('Installed PV (Each)'!IE13 &gt; 'Scenario Parameters'!$B$8, 0, 'Exported Energy (Each)'!ID13*$A133)</f>
        <v>1211.2945285270046</v>
      </c>
      <c r="IF133">
        <f>IF('Installed PV (Each)'!IF13 &gt; 'Scenario Parameters'!$B$8, 0, 'Exported Energy (Each)'!IE13*$A133)</f>
        <v>1378.2697950006752</v>
      </c>
      <c r="IG133">
        <f>IF('Installed PV (Each)'!IG13 &gt; 'Scenario Parameters'!$B$8, 0, 'Exported Energy (Each)'!IF13*$A133)</f>
        <v>1627.3265070917957</v>
      </c>
      <c r="IH133">
        <f>IF('Installed PV (Each)'!IH13 &gt; 'Scenario Parameters'!$B$8, 0, 'Exported Energy (Each)'!IG13*$A133)</f>
        <v>1175.7833385859446</v>
      </c>
      <c r="II133">
        <f>IF('Installed PV (Each)'!II13 &gt; 'Scenario Parameters'!$B$8, 0, 'Exported Energy (Each)'!IH13*$A133)</f>
        <v>1426.1007532506658</v>
      </c>
      <c r="IJ133">
        <f>IF('Installed PV (Each)'!IJ13 &gt; 'Scenario Parameters'!$B$8, 0, 'Exported Energy (Each)'!II13*$A133)</f>
        <v>900.26415131773672</v>
      </c>
      <c r="IK133">
        <f>IF('Installed PV (Each)'!IK13 &gt; 'Scenario Parameters'!$B$8, 0, 'Exported Energy (Each)'!IJ13*$A133)</f>
        <v>1408.1705171072954</v>
      </c>
      <c r="IL133">
        <f>IF('Installed PV (Each)'!IL13 &gt; 'Scenario Parameters'!$B$8, 0, 'Exported Energy (Each)'!IK13*$A133)</f>
        <v>1728.5552499162168</v>
      </c>
      <c r="IM133">
        <f>IF('Installed PV (Each)'!IM13 &gt; 'Scenario Parameters'!$B$8, 0, 'Exported Energy (Each)'!IL13*$A133)</f>
        <v>1995.4524328994896</v>
      </c>
      <c r="IN133">
        <f>IF('Installed PV (Each)'!IN13 &gt; 'Scenario Parameters'!$B$8, 0, 'Exported Energy (Each)'!IM13*$A133)</f>
        <v>1836.820924929252</v>
      </c>
      <c r="IO133">
        <f>IF('Installed PV (Each)'!IO13 &gt; 'Scenario Parameters'!$B$8, 0, 'Exported Energy (Each)'!IN13*$A133)</f>
        <v>2201.519412508374</v>
      </c>
      <c r="IP133">
        <f>IF('Installed PV (Each)'!IP13 &gt; 'Scenario Parameters'!$B$8, 0, 'Exported Energy (Each)'!IO13*$A133)</f>
        <v>1473.5258327799445</v>
      </c>
      <c r="IQ133">
        <f>IF('Installed PV (Each)'!IQ13 &gt; 'Scenario Parameters'!$B$8, 0, 'Exported Energy (Each)'!IP13*$A133)</f>
        <v>1447.9496584035326</v>
      </c>
      <c r="IR133">
        <f>IF('Installed PV (Each)'!IR13 &gt; 'Scenario Parameters'!$B$8, 0, 'Exported Energy (Each)'!IQ13*$A133)</f>
        <v>1659.0252908721452</v>
      </c>
      <c r="IS133">
        <f>IF('Installed PV (Each)'!IS13 &gt; 'Scenario Parameters'!$B$8, 0, 'Exported Energy (Each)'!IR13*$A133)</f>
        <v>1393.6626722875376</v>
      </c>
      <c r="IT133">
        <f>IF('Installed PV (Each)'!IT13 &gt; 'Scenario Parameters'!$B$8, 0, 'Exported Energy (Each)'!IS13*$A133)</f>
        <v>1281.391066114247</v>
      </c>
      <c r="IU133">
        <f>IF('Installed PV (Each)'!IU13 &gt; 'Scenario Parameters'!$B$8, 0, 'Exported Energy (Each)'!IT13*$A133)</f>
        <v>1641.0425646375998</v>
      </c>
      <c r="IV133">
        <f>IF('Installed PV (Each)'!IV13 &gt; 'Scenario Parameters'!$B$8, 0, 'Exported Energy (Each)'!IU13*$A133)</f>
        <v>1602.9740956723506</v>
      </c>
      <c r="IW133">
        <f>IF('Installed PV (Each)'!IW13 &gt; 'Scenario Parameters'!$B$8, 0, 'Exported Energy (Each)'!IV13*$A133)</f>
        <v>992.46905359731295</v>
      </c>
      <c r="IX133">
        <f>IF('Installed PV (Each)'!IX13 &gt; 'Scenario Parameters'!$B$8, 0, 'Exported Energy (Each)'!IW13*$A133)</f>
        <v>1183.0580325150875</v>
      </c>
      <c r="IY133">
        <f>IF('Installed PV (Each)'!IY13 &gt; 'Scenario Parameters'!$B$8, 0, 'Exported Energy (Each)'!IX13*$A133)</f>
        <v>1613.0042696172977</v>
      </c>
      <c r="IZ133">
        <f>IF('Installed PV (Each)'!IZ13 &gt; 'Scenario Parameters'!$B$8, 0, 'Exported Energy (Each)'!IY13*$A133)</f>
        <v>1612.8721294822178</v>
      </c>
      <c r="JA133">
        <f>IF('Installed PV (Each)'!JA13 &gt; 'Scenario Parameters'!$B$8, 0, 'Exported Energy (Each)'!IZ13*$A133)</f>
        <v>1506.8910125787945</v>
      </c>
      <c r="JB133">
        <f>IF('Installed PV (Each)'!JB13 &gt; 'Scenario Parameters'!$B$8, 0, 'Exported Energy (Each)'!JA13*$A133)</f>
        <v>1677.9700728644164</v>
      </c>
      <c r="JC133">
        <f>IF('Installed PV (Each)'!JC13 &gt; 'Scenario Parameters'!$B$8, 0, 'Exported Energy (Each)'!JB13*$A133)</f>
        <v>1713.4516088660039</v>
      </c>
    </row>
    <row r="134" spans="1:263" x14ac:dyDescent="0.4">
      <c r="A134">
        <f>A133*(1+'Scenario Parameters'!$B$7)</f>
        <v>0.33571106326655614</v>
      </c>
      <c r="B134">
        <v>2029</v>
      </c>
      <c r="C134">
        <f>IF('Installed PV (Each)'!C14 &gt; 'Scenario Parameters'!$B$8, 0, 'Exported Energy (Each)'!B14*$A134)</f>
        <v>2155.5671379308005</v>
      </c>
      <c r="D134">
        <f>IF('Installed PV (Each)'!D14 &gt; 'Scenario Parameters'!$B$8, 0, 'Exported Energy (Each)'!C14*$A134)</f>
        <v>1600.3368741046722</v>
      </c>
      <c r="E134">
        <f>IF('Installed PV (Each)'!E14 &gt; 'Scenario Parameters'!$B$8, 0, 'Exported Energy (Each)'!D14*$A134)</f>
        <v>1560.0544950637232</v>
      </c>
      <c r="F134">
        <f>IF('Installed PV (Each)'!F14 &gt; 'Scenario Parameters'!$B$8, 0, 'Exported Energy (Each)'!E14*$A134)</f>
        <v>1523.1367902487211</v>
      </c>
      <c r="G134">
        <f>IF('Installed PV (Each)'!G14 &gt; 'Scenario Parameters'!$B$8, 0, 'Exported Energy (Each)'!F14*$A134)</f>
        <v>1235.4583618847996</v>
      </c>
      <c r="H134">
        <f>IF('Installed PV (Each)'!H14 &gt; 'Scenario Parameters'!$B$8, 0, 'Exported Energy (Each)'!G14*$A134)</f>
        <v>1613.8429988395935</v>
      </c>
      <c r="I134">
        <f>IF('Installed PV (Each)'!I14 &gt; 'Scenario Parameters'!$B$8, 0, 'Exported Energy (Each)'!H14*$A134)</f>
        <v>1528.7161656777184</v>
      </c>
      <c r="J134">
        <f>IF('Installed PV (Each)'!J14 &gt; 'Scenario Parameters'!$B$8, 0, 'Exported Energy (Each)'!I14*$A134)</f>
        <v>1558.9080149763677</v>
      </c>
      <c r="K134">
        <f>IF('Installed PV (Each)'!K14 &gt; 'Scenario Parameters'!$B$8, 0, 'Exported Energy (Each)'!J14*$A134)</f>
        <v>1009.8059950207595</v>
      </c>
      <c r="L134">
        <f>IF('Installed PV (Each)'!L14 &gt; 'Scenario Parameters'!$B$8, 0, 'Exported Energy (Each)'!K14*$A134)</f>
        <v>871.88200731632685</v>
      </c>
      <c r="M134">
        <f>IF('Installed PV (Each)'!M14 &gt; 'Scenario Parameters'!$B$8, 0, 'Exported Energy (Each)'!L14*$A134)</f>
        <v>1613.3002202412806</v>
      </c>
      <c r="N134">
        <f>IF('Installed PV (Each)'!N14 &gt; 'Scenario Parameters'!$B$8, 0, 'Exported Energy (Each)'!M14*$A134)</f>
        <v>1880.6385623623337</v>
      </c>
      <c r="O134">
        <f>IF('Installed PV (Each)'!O14 &gt; 'Scenario Parameters'!$B$8, 0, 'Exported Energy (Each)'!N14*$A134)</f>
        <v>1592.8664448272041</v>
      </c>
      <c r="P134">
        <f>IF('Installed PV (Each)'!P14 &gt; 'Scenario Parameters'!$B$8, 0, 'Exported Energy (Each)'!O14*$A134)</f>
        <v>900.97850804645191</v>
      </c>
      <c r="Q134">
        <f>IF('Installed PV (Each)'!Q14 &gt; 'Scenario Parameters'!$B$8, 0, 'Exported Energy (Each)'!P14*$A134)</f>
        <v>1777.8445166217646</v>
      </c>
      <c r="R134">
        <f>IF('Installed PV (Each)'!R14 &gt; 'Scenario Parameters'!$B$8, 0, 'Exported Energy (Each)'!Q14*$A134)</f>
        <v>1367.9045975194713</v>
      </c>
      <c r="S134">
        <f>IF('Installed PV (Each)'!S14 &gt; 'Scenario Parameters'!$B$8, 0, 'Exported Energy (Each)'!R14*$A134)</f>
        <v>1124.7518939875786</v>
      </c>
      <c r="T134">
        <f>IF('Installed PV (Each)'!T14 &gt; 'Scenario Parameters'!$B$8, 0, 'Exported Energy (Each)'!S14*$A134)</f>
        <v>1453.4799016093912</v>
      </c>
      <c r="U134">
        <f>IF('Installed PV (Each)'!U14 &gt; 'Scenario Parameters'!$B$8, 0, 'Exported Energy (Each)'!T14*$A134)</f>
        <v>1415.9419419535661</v>
      </c>
      <c r="V134">
        <f>IF('Installed PV (Each)'!V14 &gt; 'Scenario Parameters'!$B$8, 0, 'Exported Energy (Each)'!U14*$A134)</f>
        <v>1849.5788733505783</v>
      </c>
      <c r="W134">
        <f>IF('Installed PV (Each)'!W14 &gt; 'Scenario Parameters'!$B$8, 0, 'Exported Energy (Each)'!V14*$A134)</f>
        <v>1522.0500384173033</v>
      </c>
      <c r="X134">
        <f>IF('Installed PV (Each)'!X14 &gt; 'Scenario Parameters'!$B$8, 0, 'Exported Energy (Each)'!W14*$A134)</f>
        <v>1629.7468458816293</v>
      </c>
      <c r="Y134">
        <f>IF('Installed PV (Each)'!Y14 &gt; 'Scenario Parameters'!$B$8, 0, 'Exported Energy (Each)'!X14*$A134)</f>
        <v>1371.6512280692457</v>
      </c>
      <c r="Z134">
        <f>IF('Installed PV (Each)'!Z14 &gt; 'Scenario Parameters'!$B$8, 0, 'Exported Energy (Each)'!Y14*$A134)</f>
        <v>1411.4730974315289</v>
      </c>
      <c r="AA134">
        <f>IF('Installed PV (Each)'!AA14 &gt; 'Scenario Parameters'!$B$8, 0, 'Exported Energy (Each)'!Z14*$A134)</f>
        <v>1282.630948571071</v>
      </c>
      <c r="AB134">
        <f>IF('Installed PV (Each)'!AB14 &gt; 'Scenario Parameters'!$B$8, 0, 'Exported Energy (Each)'!AA14*$A134)</f>
        <v>1604.2654104551013</v>
      </c>
      <c r="AC134">
        <f>IF('Installed PV (Each)'!AC14 &gt; 'Scenario Parameters'!$B$8, 0, 'Exported Energy (Each)'!AB14*$A134)</f>
        <v>1647.6692435379287</v>
      </c>
      <c r="AD134">
        <f>IF('Installed PV (Each)'!AD14 &gt; 'Scenario Parameters'!$B$8, 0, 'Exported Energy (Each)'!AC14*$A134)</f>
        <v>1717.0973009807644</v>
      </c>
      <c r="AE134">
        <f>IF('Installed PV (Each)'!AE14 &gt; 'Scenario Parameters'!$B$8, 0, 'Exported Energy (Each)'!AD14*$A134)</f>
        <v>1654.2949913116072</v>
      </c>
      <c r="AF134">
        <f>IF('Installed PV (Each)'!AF14 &gt; 'Scenario Parameters'!$B$8, 0, 'Exported Energy (Each)'!AE14*$A134)</f>
        <v>1432.3365521047956</v>
      </c>
      <c r="AG134">
        <f>IF('Installed PV (Each)'!AG14 &gt; 'Scenario Parameters'!$B$8, 0, 'Exported Energy (Each)'!AF14*$A134)</f>
        <v>1185.1434129952054</v>
      </c>
      <c r="AH134">
        <f>IF('Installed PV (Each)'!AH14 &gt; 'Scenario Parameters'!$B$8, 0, 'Exported Energy (Each)'!AG14*$A134)</f>
        <v>1413.8412476884828</v>
      </c>
      <c r="AI134">
        <f>IF('Installed PV (Each)'!AI14 &gt; 'Scenario Parameters'!$B$8, 0, 'Exported Energy (Each)'!AH14*$A134)</f>
        <v>1367.9763008789455</v>
      </c>
      <c r="AJ134">
        <f>IF('Installed PV (Each)'!AJ14 &gt; 'Scenario Parameters'!$B$8, 0, 'Exported Energy (Each)'!AI14*$A134)</f>
        <v>1220.3619206207075</v>
      </c>
      <c r="AK134">
        <f>IF('Installed PV (Each)'!AK14 &gt; 'Scenario Parameters'!$B$8, 0, 'Exported Energy (Each)'!AJ14*$A134)</f>
        <v>978.76732944831053</v>
      </c>
      <c r="AL134">
        <f>IF('Installed PV (Each)'!AL14 &gt; 'Scenario Parameters'!$B$8, 0, 'Exported Energy (Each)'!AK14*$A134)</f>
        <v>1476.3478170847397</v>
      </c>
      <c r="AM134">
        <f>IF('Installed PV (Each)'!AM14 &gt; 'Scenario Parameters'!$B$8, 0, 'Exported Energy (Each)'!AL14*$A134)</f>
        <v>1159.9637213495166</v>
      </c>
      <c r="AN134">
        <f>IF('Installed PV (Each)'!AN14 &gt; 'Scenario Parameters'!$B$8, 0, 'Exported Energy (Each)'!AM14*$A134)</f>
        <v>1627.1624141490013</v>
      </c>
      <c r="AO134">
        <f>IF('Installed PV (Each)'!AO14 &gt; 'Scenario Parameters'!$B$8, 0, 'Exported Energy (Each)'!AN14*$A134)</f>
        <v>1660.8629985831244</v>
      </c>
      <c r="AP134">
        <f>IF('Installed PV (Each)'!AP14 &gt; 'Scenario Parameters'!$B$8, 0, 'Exported Energy (Each)'!AO14*$A134)</f>
        <v>1378.2253119727889</v>
      </c>
      <c r="AQ134">
        <f>IF('Installed PV (Each)'!AQ14 &gt; 'Scenario Parameters'!$B$8, 0, 'Exported Energy (Each)'!AP14*$A134)</f>
        <v>1811.123826254963</v>
      </c>
      <c r="AR134">
        <f>IF('Installed PV (Each)'!AR14 &gt; 'Scenario Parameters'!$B$8, 0, 'Exported Energy (Each)'!AQ14*$A134)</f>
        <v>1801.644501025876</v>
      </c>
      <c r="AS134">
        <f>IF('Installed PV (Each)'!AS14 &gt; 'Scenario Parameters'!$B$8, 0, 'Exported Energy (Each)'!AR14*$A134)</f>
        <v>1374.7338618342594</v>
      </c>
      <c r="AT134">
        <f>IF('Installed PV (Each)'!AT14 &gt; 'Scenario Parameters'!$B$8, 0, 'Exported Energy (Each)'!AS14*$A134)</f>
        <v>1456.6441963407037</v>
      </c>
      <c r="AU134">
        <f>IF('Installed PV (Each)'!AU14 &gt; 'Scenario Parameters'!$B$8, 0, 'Exported Energy (Each)'!AT14*$A134)</f>
        <v>915.42112912900291</v>
      </c>
      <c r="AV134">
        <f>IF('Installed PV (Each)'!AV14 &gt; 'Scenario Parameters'!$B$8, 0, 'Exported Energy (Each)'!AU14*$A134)</f>
        <v>1352.4364612741629</v>
      </c>
      <c r="AW134">
        <f>IF('Installed PV (Each)'!AW14 &gt; 'Scenario Parameters'!$B$8, 0, 'Exported Energy (Each)'!AV14*$A134)</f>
        <v>1671.8811768995001</v>
      </c>
      <c r="AX134">
        <f>IF('Installed PV (Each)'!AX14 &gt; 'Scenario Parameters'!$B$8, 0, 'Exported Energy (Each)'!AW14*$A134)</f>
        <v>2781.1531995967184</v>
      </c>
      <c r="AY134">
        <f>IF('Installed PV (Each)'!AY14 &gt; 'Scenario Parameters'!$B$8, 0, 'Exported Energy (Each)'!AX14*$A134)</f>
        <v>646.80637165487656</v>
      </c>
      <c r="AZ134">
        <f>IF('Installed PV (Each)'!AZ14 &gt; 'Scenario Parameters'!$B$8, 0, 'Exported Energy (Each)'!AY14*$A134)</f>
        <v>827.82690414888782</v>
      </c>
      <c r="BA134">
        <f>IF('Installed PV (Each)'!BA14 &gt; 'Scenario Parameters'!$B$8, 0, 'Exported Energy (Each)'!AZ14*$A134)</f>
        <v>1349.4553847817119</v>
      </c>
      <c r="BB134">
        <f>IF('Installed PV (Each)'!BB14 &gt; 'Scenario Parameters'!$B$8, 0, 'Exported Energy (Each)'!BA14*$A134)</f>
        <v>1618.3351423553597</v>
      </c>
      <c r="BC134">
        <f>IF('Installed PV (Each)'!BC14 &gt; 'Scenario Parameters'!$B$8, 0, 'Exported Energy (Each)'!BB14*$A134)</f>
        <v>1431.1496696758604</v>
      </c>
      <c r="BD134">
        <f>IF('Installed PV (Each)'!BD14 &gt; 'Scenario Parameters'!$B$8, 0, 'Exported Energy (Each)'!BC14*$A134)</f>
        <v>1556.6197341652646</v>
      </c>
      <c r="BE134">
        <f>IF('Installed PV (Each)'!BE14 &gt; 'Scenario Parameters'!$B$8, 0, 'Exported Energy (Each)'!BD14*$A134)</f>
        <v>1591.0814766922288</v>
      </c>
      <c r="BF134">
        <f>IF('Installed PV (Each)'!BF14 &gt; 'Scenario Parameters'!$B$8, 0, 'Exported Energy (Each)'!BE14*$A134)</f>
        <v>1275.5484925781841</v>
      </c>
      <c r="BG134">
        <f>IF('Installed PV (Each)'!BG14 &gt; 'Scenario Parameters'!$B$8, 0, 'Exported Energy (Each)'!BF14*$A134)</f>
        <v>1239.6235874913684</v>
      </c>
      <c r="BH134">
        <f>IF('Installed PV (Each)'!BH14 &gt; 'Scenario Parameters'!$B$8, 0, 'Exported Energy (Each)'!BG14*$A134)</f>
        <v>1396.2023382074635</v>
      </c>
      <c r="BI134">
        <f>IF('Installed PV (Each)'!BI14 &gt; 'Scenario Parameters'!$B$8, 0, 'Exported Energy (Each)'!BH14*$A134)</f>
        <v>1391.4209997442963</v>
      </c>
      <c r="BJ134">
        <f>IF('Installed PV (Each)'!BJ14 &gt; 'Scenario Parameters'!$B$8, 0, 'Exported Energy (Each)'!BI14*$A134)</f>
        <v>1781.0529383573923</v>
      </c>
      <c r="BK134">
        <f>IF('Installed PV (Each)'!BK14 &gt; 'Scenario Parameters'!$B$8, 0, 'Exported Energy (Each)'!BJ14*$A134)</f>
        <v>1522.0408527108998</v>
      </c>
      <c r="BL134">
        <f>IF('Installed PV (Each)'!BL14 &gt; 'Scenario Parameters'!$B$8, 0, 'Exported Energy (Each)'!BK14*$A134)</f>
        <v>1551.8577415392717</v>
      </c>
      <c r="BM134">
        <f>IF('Installed PV (Each)'!BM14 &gt; 'Scenario Parameters'!$B$8, 0, 'Exported Energy (Each)'!BL14*$A134)</f>
        <v>1255.6316229703602</v>
      </c>
      <c r="BN134">
        <f>IF('Installed PV (Each)'!BN14 &gt; 'Scenario Parameters'!$B$8, 0, 'Exported Energy (Each)'!BM14*$A134)</f>
        <v>1885.2209026443809</v>
      </c>
      <c r="BO134">
        <f>IF('Installed PV (Each)'!BO14 &gt; 'Scenario Parameters'!$B$8, 0, 'Exported Energy (Each)'!BN14*$A134)</f>
        <v>1691.7016158719525</v>
      </c>
      <c r="BP134">
        <f>IF('Installed PV (Each)'!BP14 &gt; 'Scenario Parameters'!$B$8, 0, 'Exported Energy (Each)'!BO14*$A134)</f>
        <v>1356.4993052108932</v>
      </c>
      <c r="BQ134">
        <f>IF('Installed PV (Each)'!BQ14 &gt; 'Scenario Parameters'!$B$8, 0, 'Exported Energy (Each)'!BP14*$A134)</f>
        <v>1419.4541113668486</v>
      </c>
      <c r="BR134">
        <f>IF('Installed PV (Each)'!BR14 &gt; 'Scenario Parameters'!$B$8, 0, 'Exported Energy (Each)'!BQ14*$A134)</f>
        <v>1372.6107267845441</v>
      </c>
      <c r="BS134">
        <f>IF('Installed PV (Each)'!BS14 &gt; 'Scenario Parameters'!$B$8, 0, 'Exported Energy (Each)'!BR14*$A134)</f>
        <v>1683.9332986290378</v>
      </c>
      <c r="BT134">
        <f>IF('Installed PV (Each)'!BT14 &gt; 'Scenario Parameters'!$B$8, 0, 'Exported Energy (Each)'!BS14*$A134)</f>
        <v>1026.3460580611284</v>
      </c>
      <c r="BU134">
        <f>IF('Installed PV (Each)'!BU14 &gt; 'Scenario Parameters'!$B$8, 0, 'Exported Energy (Each)'!BT14*$A134)</f>
        <v>1311.2551410981548</v>
      </c>
      <c r="BV134">
        <f>IF('Installed PV (Each)'!BV14 &gt; 'Scenario Parameters'!$B$8, 0, 'Exported Energy (Each)'!BU14*$A134)</f>
        <v>1692.1243641533738</v>
      </c>
      <c r="BW134">
        <f>IF('Installed PV (Each)'!BW14 &gt; 'Scenario Parameters'!$B$8, 0, 'Exported Energy (Each)'!BV14*$A134)</f>
        <v>1810.1964187638309</v>
      </c>
      <c r="BX134">
        <f>IF('Installed PV (Each)'!BX14 &gt; 'Scenario Parameters'!$B$8, 0, 'Exported Energy (Each)'!BW14*$A134)</f>
        <v>2005.8725990836183</v>
      </c>
      <c r="BY134">
        <f>IF('Installed PV (Each)'!BY14 &gt; 'Scenario Parameters'!$B$8, 0, 'Exported Energy (Each)'!BX14*$A134)</f>
        <v>1078.9459291010774</v>
      </c>
      <c r="BZ134">
        <f>IF('Installed PV (Each)'!BZ14 &gt; 'Scenario Parameters'!$B$8, 0, 'Exported Energy (Each)'!BY14*$A134)</f>
        <v>1545.4968444472645</v>
      </c>
      <c r="CA134">
        <f>IF('Installed PV (Each)'!CA14 &gt; 'Scenario Parameters'!$B$8, 0, 'Exported Energy (Each)'!BZ14*$A134)</f>
        <v>1202.1214970588787</v>
      </c>
      <c r="CB134">
        <f>IF('Installed PV (Each)'!CB14 &gt; 'Scenario Parameters'!$B$8, 0, 'Exported Energy (Each)'!CA14*$A134)</f>
        <v>1175.5465784062908</v>
      </c>
      <c r="CC134">
        <f>IF('Installed PV (Each)'!CC14 &gt; 'Scenario Parameters'!$B$8, 0, 'Exported Energy (Each)'!CB14*$A134)</f>
        <v>1739.9363794725416</v>
      </c>
      <c r="CD134">
        <f>IF('Installed PV (Each)'!CD14 &gt; 'Scenario Parameters'!$B$8, 0, 'Exported Energy (Each)'!CC14*$A134)</f>
        <v>969.66378523275603</v>
      </c>
      <c r="CE134">
        <f>IF('Installed PV (Each)'!CE14 &gt; 'Scenario Parameters'!$B$8, 0, 'Exported Energy (Each)'!CD14*$A134)</f>
        <v>1093.2519162633125</v>
      </c>
      <c r="CF134">
        <f>IF('Installed PV (Each)'!CF14 &gt; 'Scenario Parameters'!$B$8, 0, 'Exported Energy (Each)'!CE14*$A134)</f>
        <v>1502.5092083398608</v>
      </c>
      <c r="CG134">
        <f>IF('Installed PV (Each)'!CG14 &gt; 'Scenario Parameters'!$B$8, 0, 'Exported Energy (Each)'!CF14*$A134)</f>
        <v>1259.1045952118031</v>
      </c>
      <c r="CH134">
        <f>IF('Installed PV (Each)'!CH14 &gt; 'Scenario Parameters'!$B$8, 0, 'Exported Energy (Each)'!CG14*$A134)</f>
        <v>1673.6161583829157</v>
      </c>
      <c r="CI134">
        <f>IF('Installed PV (Each)'!CI14 &gt; 'Scenario Parameters'!$B$8, 0, 'Exported Energy (Each)'!CH14*$A134)</f>
        <v>773.82542691065942</v>
      </c>
      <c r="CJ134">
        <f>IF('Installed PV (Each)'!CJ14 &gt; 'Scenario Parameters'!$B$8, 0, 'Exported Energy (Each)'!CI14*$A134)</f>
        <v>1197.1382478362129</v>
      </c>
      <c r="CK134">
        <f>IF('Installed PV (Each)'!CK14 &gt; 'Scenario Parameters'!$B$8, 0, 'Exported Energy (Each)'!CJ14*$A134)</f>
        <v>1337.5203646094685</v>
      </c>
      <c r="CL134">
        <f>IF('Installed PV (Each)'!CL14 &gt; 'Scenario Parameters'!$B$8, 0, 'Exported Energy (Each)'!CK14*$A134)</f>
        <v>1540.9535336399979</v>
      </c>
      <c r="CM134">
        <f>IF('Installed PV (Each)'!CM14 &gt; 'Scenario Parameters'!$B$8, 0, 'Exported Energy (Each)'!CL14*$A134)</f>
        <v>1233.5597715943238</v>
      </c>
      <c r="CN134">
        <f>IF('Installed PV (Each)'!CN14 &gt; 'Scenario Parameters'!$B$8, 0, 'Exported Energy (Each)'!CM14*$A134)</f>
        <v>1914.223869670054</v>
      </c>
      <c r="CO134">
        <f>IF('Installed PV (Each)'!CO14 &gt; 'Scenario Parameters'!$B$8, 0, 'Exported Energy (Each)'!CN14*$A134)</f>
        <v>587.38378094428629</v>
      </c>
      <c r="CP134">
        <f>IF('Installed PV (Each)'!CP14 &gt; 'Scenario Parameters'!$B$8, 0, 'Exported Energy (Each)'!CO14*$A134)</f>
        <v>1579.6854958281958</v>
      </c>
      <c r="CQ134">
        <f>IF('Installed PV (Each)'!CQ14 &gt; 'Scenario Parameters'!$B$8, 0, 'Exported Energy (Each)'!CP14*$A134)</f>
        <v>1358.881651910649</v>
      </c>
      <c r="CR134">
        <f>IF('Installed PV (Each)'!CR14 &gt; 'Scenario Parameters'!$B$8, 0, 'Exported Energy (Each)'!CQ14*$A134)</f>
        <v>1647.8064016054182</v>
      </c>
      <c r="CS134">
        <f>IF('Installed PV (Each)'!CS14 &gt; 'Scenario Parameters'!$B$8, 0, 'Exported Energy (Each)'!CR14*$A134)</f>
        <v>1453.3545213582188</v>
      </c>
      <c r="CT134">
        <f>IF('Installed PV (Each)'!CT14 &gt; 'Scenario Parameters'!$B$8, 0, 'Exported Energy (Each)'!CS14*$A134)</f>
        <v>1321.408009290255</v>
      </c>
      <c r="CU134">
        <f>IF('Installed PV (Each)'!CU14 &gt; 'Scenario Parameters'!$B$8, 0, 'Exported Energy (Each)'!CT14*$A134)</f>
        <v>1744.0520578382668</v>
      </c>
      <c r="CV134">
        <f>IF('Installed PV (Each)'!CV14 &gt; 'Scenario Parameters'!$B$8, 0, 'Exported Energy (Each)'!CU14*$A134)</f>
        <v>1531.382153785961</v>
      </c>
      <c r="CW134">
        <f>IF('Installed PV (Each)'!CW14 &gt; 'Scenario Parameters'!$B$8, 0, 'Exported Energy (Each)'!CV14*$A134)</f>
        <v>1406.3129545655906</v>
      </c>
      <c r="CX134">
        <f>IF('Installed PV (Each)'!CX14 &gt; 'Scenario Parameters'!$B$8, 0, 'Exported Energy (Each)'!CW14*$A134)</f>
        <v>1539.39050845716</v>
      </c>
      <c r="CY134">
        <f>IF('Installed PV (Each)'!CY14 &gt; 'Scenario Parameters'!$B$8, 0, 'Exported Energy (Each)'!CX14*$A134)</f>
        <v>1241.2591938959038</v>
      </c>
      <c r="CZ134">
        <f>IF('Installed PV (Each)'!CZ14 &gt; 'Scenario Parameters'!$B$8, 0, 'Exported Energy (Each)'!CY14*$A134)</f>
        <v>1754.8157462734662</v>
      </c>
      <c r="DA134">
        <f>IF('Installed PV (Each)'!DA14 &gt; 'Scenario Parameters'!$B$8, 0, 'Exported Energy (Each)'!CZ14*$A134)</f>
        <v>1838.2693916190215</v>
      </c>
      <c r="DB134">
        <f>IF('Installed PV (Each)'!DB14 &gt; 'Scenario Parameters'!$B$8, 0, 'Exported Energy (Each)'!DA14*$A134)</f>
        <v>1358.8019240212986</v>
      </c>
      <c r="DC134">
        <f>IF('Installed PV (Each)'!DC14 &gt; 'Scenario Parameters'!$B$8, 0, 'Exported Energy (Each)'!DB14*$A134)</f>
        <v>1826.1261111805024</v>
      </c>
      <c r="DD134">
        <f>IF('Installed PV (Each)'!DD14 &gt; 'Scenario Parameters'!$B$8, 0, 'Exported Energy (Each)'!DC14*$A134)</f>
        <v>1635.7534342406339</v>
      </c>
      <c r="DE134">
        <f>IF('Installed PV (Each)'!DE14 &gt; 'Scenario Parameters'!$B$8, 0, 'Exported Energy (Each)'!DD14*$A134)</f>
        <v>924.17732749595825</v>
      </c>
      <c r="DF134">
        <f>IF('Installed PV (Each)'!DF14 &gt; 'Scenario Parameters'!$B$8, 0, 'Exported Energy (Each)'!DE14*$A134)</f>
        <v>1314.7074857248888</v>
      </c>
      <c r="DG134">
        <f>IF('Installed PV (Each)'!DG14 &gt; 'Scenario Parameters'!$B$8, 0, 'Exported Energy (Each)'!DF14*$A134)</f>
        <v>1621.785798776162</v>
      </c>
      <c r="DH134">
        <f>IF('Installed PV (Each)'!DH14 &gt; 'Scenario Parameters'!$B$8, 0, 'Exported Energy (Each)'!DG14*$A134)</f>
        <v>702.05999078002424</v>
      </c>
      <c r="DI134">
        <f>IF('Installed PV (Each)'!DI14 &gt; 'Scenario Parameters'!$B$8, 0, 'Exported Energy (Each)'!DH14*$A134)</f>
        <v>1298.9237413484436</v>
      </c>
      <c r="DJ134">
        <f>IF('Installed PV (Each)'!DJ14 &gt; 'Scenario Parameters'!$B$8, 0, 'Exported Energy (Each)'!DI14*$A134)</f>
        <v>1161.0940379144961</v>
      </c>
      <c r="DK134">
        <f>IF('Installed PV (Each)'!DK14 &gt; 'Scenario Parameters'!$B$8, 0, 'Exported Energy (Each)'!DJ14*$A134)</f>
        <v>1298.5084694097075</v>
      </c>
      <c r="DL134">
        <f>IF('Installed PV (Each)'!DL14 &gt; 'Scenario Parameters'!$B$8, 0, 'Exported Energy (Each)'!DK14*$A134)</f>
        <v>1390.409784535979</v>
      </c>
      <c r="DM134">
        <f>IF('Installed PV (Each)'!DM14 &gt; 'Scenario Parameters'!$B$8, 0, 'Exported Energy (Each)'!DL14*$A134)</f>
        <v>1100.9919107621906</v>
      </c>
      <c r="DN134">
        <f>IF('Installed PV (Each)'!DN14 &gt; 'Scenario Parameters'!$B$8, 0, 'Exported Energy (Each)'!DM14*$A134)</f>
        <v>1199.3276666164913</v>
      </c>
      <c r="DO134">
        <f>IF('Installed PV (Each)'!DO14 &gt; 'Scenario Parameters'!$B$8, 0, 'Exported Energy (Each)'!DN14*$A134)</f>
        <v>1985.6160152518573</v>
      </c>
      <c r="DP134">
        <f>IF('Installed PV (Each)'!DP14 &gt; 'Scenario Parameters'!$B$8, 0, 'Exported Energy (Each)'!DO14*$A134)</f>
        <v>833.83955023555484</v>
      </c>
      <c r="DQ134">
        <f>IF('Installed PV (Each)'!DQ14 &gt; 'Scenario Parameters'!$B$8, 0, 'Exported Energy (Each)'!DP14*$A134)</f>
        <v>1869.2673362412513</v>
      </c>
      <c r="DR134">
        <f>IF('Installed PV (Each)'!DR14 &gt; 'Scenario Parameters'!$B$8, 0, 'Exported Energy (Each)'!DQ14*$A134)</f>
        <v>1397.6474393555463</v>
      </c>
      <c r="DS134">
        <f>IF('Installed PV (Each)'!DS14 &gt; 'Scenario Parameters'!$B$8, 0, 'Exported Energy (Each)'!DR14*$A134)</f>
        <v>1880.1061876677713</v>
      </c>
      <c r="DT134">
        <f>IF('Installed PV (Each)'!DT14 &gt; 'Scenario Parameters'!$B$8, 0, 'Exported Energy (Each)'!DS14*$A134)</f>
        <v>1686.865998486162</v>
      </c>
      <c r="DU134">
        <f>IF('Installed PV (Each)'!DU14 &gt; 'Scenario Parameters'!$B$8, 0, 'Exported Energy (Each)'!DT14*$A134)</f>
        <v>1274.8519036238067</v>
      </c>
      <c r="DV134">
        <f>IF('Installed PV (Each)'!DV14 &gt; 'Scenario Parameters'!$B$8, 0, 'Exported Energy (Each)'!DU14*$A134)</f>
        <v>1530.9112446998397</v>
      </c>
      <c r="DW134">
        <f>IF('Installed PV (Each)'!DW14 &gt; 'Scenario Parameters'!$B$8, 0, 'Exported Energy (Each)'!DV14*$A134)</f>
        <v>900.34908738196759</v>
      </c>
      <c r="DX134">
        <f>IF('Installed PV (Each)'!DX14 &gt; 'Scenario Parameters'!$B$8, 0, 'Exported Energy (Each)'!DW14*$A134)</f>
        <v>1346.4539674896282</v>
      </c>
      <c r="DY134">
        <f>IF('Installed PV (Each)'!DY14 &gt; 'Scenario Parameters'!$B$8, 0, 'Exported Energy (Each)'!DX14*$A134)</f>
        <v>585.04123911800912</v>
      </c>
      <c r="DZ134">
        <f>IF('Installed PV (Each)'!DZ14 &gt; 'Scenario Parameters'!$B$8, 0, 'Exported Energy (Each)'!DY14*$A134)</f>
        <v>1965.1201283929583</v>
      </c>
      <c r="EA134">
        <f>IF('Installed PV (Each)'!EA14 &gt; 'Scenario Parameters'!$B$8, 0, 'Exported Energy (Each)'!DZ14*$A134)</f>
        <v>1405.5455824805206</v>
      </c>
      <c r="EB134">
        <f>IF('Installed PV (Each)'!EB14 &gt; 'Scenario Parameters'!$B$8, 0, 'Exported Energy (Each)'!EA14*$A134)</f>
        <v>1782.5582014594415</v>
      </c>
      <c r="EC134">
        <f>IF('Installed PV (Each)'!EC14 &gt; 'Scenario Parameters'!$B$8, 0, 'Exported Energy (Each)'!EB14*$A134)</f>
        <v>1338.8033270277695</v>
      </c>
      <c r="ED134">
        <f>IF('Installed PV (Each)'!ED14 &gt; 'Scenario Parameters'!$B$8, 0, 'Exported Energy (Each)'!EC14*$A134)</f>
        <v>1345.7041783751506</v>
      </c>
      <c r="EE134">
        <f>IF('Installed PV (Each)'!EE14 &gt; 'Scenario Parameters'!$B$8, 0, 'Exported Energy (Each)'!ED14*$A134)</f>
        <v>1352.1629263677562</v>
      </c>
      <c r="EF134">
        <f>IF('Installed PV (Each)'!EF14 &gt; 'Scenario Parameters'!$B$8, 0, 'Exported Energy (Each)'!EE14*$A134)</f>
        <v>1480.7193244582036</v>
      </c>
      <c r="EG134">
        <f>IF('Installed PV (Each)'!EG14 &gt; 'Scenario Parameters'!$B$8, 0, 'Exported Energy (Each)'!EF14*$A134)</f>
        <v>1067.9452333592426</v>
      </c>
      <c r="EH134">
        <f>IF('Installed PV (Each)'!EH14 &gt; 'Scenario Parameters'!$B$8, 0, 'Exported Energy (Each)'!EG14*$A134)</f>
        <v>1671.3615002383399</v>
      </c>
      <c r="EI134">
        <f>IF('Installed PV (Each)'!EI14 &gt; 'Scenario Parameters'!$B$8, 0, 'Exported Energy (Each)'!EH14*$A134)</f>
        <v>1714.5698515667323</v>
      </c>
      <c r="EJ134">
        <f>IF('Installed PV (Each)'!EJ14 &gt; 'Scenario Parameters'!$B$8, 0, 'Exported Energy (Each)'!EI14*$A134)</f>
        <v>1547.9513816704819</v>
      </c>
      <c r="EK134">
        <f>IF('Installed PV (Each)'!EK14 &gt; 'Scenario Parameters'!$B$8, 0, 'Exported Energy (Each)'!EJ14*$A134)</f>
        <v>1545.9550486196727</v>
      </c>
      <c r="EL134">
        <f>IF('Installed PV (Each)'!EL14 &gt; 'Scenario Parameters'!$B$8, 0, 'Exported Energy (Each)'!EK14*$A134)</f>
        <v>914.77453888869036</v>
      </c>
      <c r="EM134">
        <f>IF('Installed PV (Each)'!EM14 &gt; 'Scenario Parameters'!$B$8, 0, 'Exported Energy (Each)'!EL14*$A134)</f>
        <v>1533.004547316046</v>
      </c>
      <c r="EN134">
        <f>IF('Installed PV (Each)'!EN14 &gt; 'Scenario Parameters'!$B$8, 0, 'Exported Energy (Each)'!EM14*$A134)</f>
        <v>1865.3097102382976</v>
      </c>
      <c r="EO134">
        <f>IF('Installed PV (Each)'!EO14 &gt; 'Scenario Parameters'!$B$8, 0, 'Exported Energy (Each)'!EN14*$A134)</f>
        <v>1754.5057983028394</v>
      </c>
      <c r="EP134">
        <f>IF('Installed PV (Each)'!EP14 &gt; 'Scenario Parameters'!$B$8, 0, 'Exported Energy (Each)'!EO14*$A134)</f>
        <v>1673.4471513479098</v>
      </c>
      <c r="EQ134">
        <f>IF('Installed PV (Each)'!EQ14 &gt; 'Scenario Parameters'!$B$8, 0, 'Exported Energy (Each)'!EP14*$A134)</f>
        <v>1568.7215474412208</v>
      </c>
      <c r="ER134">
        <f>IF('Installed PV (Each)'!ER14 &gt; 'Scenario Parameters'!$B$8, 0, 'Exported Energy (Each)'!EQ14*$A134)</f>
        <v>1525.7524055178517</v>
      </c>
      <c r="ES134">
        <f>IF('Installed PV (Each)'!ES14 &gt; 'Scenario Parameters'!$B$8, 0, 'Exported Energy (Each)'!ER14*$A134)</f>
        <v>1725.0205824575266</v>
      </c>
      <c r="ET134">
        <f>IF('Installed PV (Each)'!ET14 &gt; 'Scenario Parameters'!$B$8, 0, 'Exported Energy (Each)'!ES14*$A134)</f>
        <v>1299.8853392084129</v>
      </c>
      <c r="EU134">
        <f>IF('Installed PV (Each)'!EU14 &gt; 'Scenario Parameters'!$B$8, 0, 'Exported Energy (Each)'!ET14*$A134)</f>
        <v>1646.9948942899164</v>
      </c>
      <c r="EV134">
        <f>IF('Installed PV (Each)'!EV14 &gt; 'Scenario Parameters'!$B$8, 0, 'Exported Energy (Each)'!EU14*$A134)</f>
        <v>1818.2361984925894</v>
      </c>
      <c r="EW134">
        <f>IF('Installed PV (Each)'!EW14 &gt; 'Scenario Parameters'!$B$8, 0, 'Exported Energy (Each)'!EV14*$A134)</f>
        <v>1487.640906462927</v>
      </c>
      <c r="EX134">
        <f>IF('Installed PV (Each)'!EX14 &gt; 'Scenario Parameters'!$B$8, 0, 'Exported Energy (Each)'!EW14*$A134)</f>
        <v>1622.3881749661582</v>
      </c>
      <c r="EY134">
        <f>IF('Installed PV (Each)'!EY14 &gt; 'Scenario Parameters'!$B$8, 0, 'Exported Energy (Each)'!EX14*$A134)</f>
        <v>1538.1395602114478</v>
      </c>
      <c r="EZ134">
        <f>IF('Installed PV (Each)'!EZ14 &gt; 'Scenario Parameters'!$B$8, 0, 'Exported Energy (Each)'!EY14*$A134)</f>
        <v>1401.4124630010508</v>
      </c>
      <c r="FA134">
        <f>IF('Installed PV (Each)'!FA14 &gt; 'Scenario Parameters'!$B$8, 0, 'Exported Energy (Each)'!EZ14*$A134)</f>
        <v>1370.7216473931701</v>
      </c>
      <c r="FB134">
        <f>IF('Installed PV (Each)'!FB14 &gt; 'Scenario Parameters'!$B$8, 0, 'Exported Energy (Each)'!FA14*$A134)</f>
        <v>1740.0002878835321</v>
      </c>
      <c r="FC134">
        <f>IF('Installed PV (Each)'!FC14 &gt; 'Scenario Parameters'!$B$8, 0, 'Exported Energy (Each)'!FB14*$A134)</f>
        <v>1174.2191768373091</v>
      </c>
      <c r="FD134">
        <f>IF('Installed PV (Each)'!FD14 &gt; 'Scenario Parameters'!$B$8, 0, 'Exported Energy (Each)'!FC14*$A134)</f>
        <v>1899.8166896014575</v>
      </c>
      <c r="FE134">
        <f>IF('Installed PV (Each)'!FE14 &gt; 'Scenario Parameters'!$B$8, 0, 'Exported Energy (Each)'!FD14*$A134)</f>
        <v>1298.035681359404</v>
      </c>
      <c r="FF134">
        <f>IF('Installed PV (Each)'!FF14 &gt; 'Scenario Parameters'!$B$8, 0, 'Exported Energy (Each)'!FE14*$A134)</f>
        <v>1678.5016764474967</v>
      </c>
      <c r="FG134">
        <f>IF('Installed PV (Each)'!FG14 &gt; 'Scenario Parameters'!$B$8, 0, 'Exported Energy (Each)'!FF14*$A134)</f>
        <v>1794.6858898752166</v>
      </c>
      <c r="FH134">
        <f>IF('Installed PV (Each)'!FH14 &gt; 'Scenario Parameters'!$B$8, 0, 'Exported Energy (Each)'!FG14*$A134)</f>
        <v>1587.181645010643</v>
      </c>
      <c r="FI134">
        <f>IF('Installed PV (Each)'!FI14 &gt; 'Scenario Parameters'!$B$8, 0, 'Exported Energy (Each)'!FH14*$A134)</f>
        <v>1197.0216749795629</v>
      </c>
      <c r="FJ134">
        <f>IF('Installed PV (Each)'!FJ14 &gt; 'Scenario Parameters'!$B$8, 0, 'Exported Energy (Each)'!FI14*$A134)</f>
        <v>1181.8256914674575</v>
      </c>
      <c r="FK134">
        <f>IF('Installed PV (Each)'!FK14 &gt; 'Scenario Parameters'!$B$8, 0, 'Exported Energy (Each)'!FJ14*$A134)</f>
        <v>1262.1631937976106</v>
      </c>
      <c r="FL134">
        <f>IF('Installed PV (Each)'!FL14 &gt; 'Scenario Parameters'!$B$8, 0, 'Exported Energy (Each)'!FK14*$A134)</f>
        <v>1570.7374894480274</v>
      </c>
      <c r="FM134">
        <f>IF('Installed PV (Each)'!FM14 &gt; 'Scenario Parameters'!$B$8, 0, 'Exported Energy (Each)'!FL14*$A134)</f>
        <v>1109.5127786778396</v>
      </c>
      <c r="FN134">
        <f>IF('Installed PV (Each)'!FN14 &gt; 'Scenario Parameters'!$B$8, 0, 'Exported Energy (Each)'!FM14*$A134)</f>
        <v>1104.6542289410854</v>
      </c>
      <c r="FO134">
        <f>IF('Installed PV (Each)'!FO14 &gt; 'Scenario Parameters'!$B$8, 0, 'Exported Energy (Each)'!FN14*$A134)</f>
        <v>1509.5902056722805</v>
      </c>
      <c r="FP134">
        <f>IF('Installed PV (Each)'!FP14 &gt; 'Scenario Parameters'!$B$8, 0, 'Exported Energy (Each)'!FO14*$A134)</f>
        <v>1644.2815889168369</v>
      </c>
      <c r="FQ134">
        <f>IF('Installed PV (Each)'!FQ14 &gt; 'Scenario Parameters'!$B$8, 0, 'Exported Energy (Each)'!FP14*$A134)</f>
        <v>1249.4416086605293</v>
      </c>
      <c r="FR134">
        <f>IF('Installed PV (Each)'!FR14 &gt; 'Scenario Parameters'!$B$8, 0, 'Exported Energy (Each)'!FQ14*$A134)</f>
        <v>876.19604233216808</v>
      </c>
      <c r="FS134">
        <f>IF('Installed PV (Each)'!FS14 &gt; 'Scenario Parameters'!$B$8, 0, 'Exported Energy (Each)'!FR14*$A134)</f>
        <v>1457.5064557056478</v>
      </c>
      <c r="FT134">
        <f>IF('Installed PV (Each)'!FT14 &gt; 'Scenario Parameters'!$B$8, 0, 'Exported Energy (Each)'!FS14*$A134)</f>
        <v>1980.7838794535676</v>
      </c>
      <c r="FU134">
        <f>IF('Installed PV (Each)'!FU14 &gt; 'Scenario Parameters'!$B$8, 0, 'Exported Energy (Each)'!FT14*$A134)</f>
        <v>1589.502832129549</v>
      </c>
      <c r="FV134">
        <f>IF('Installed PV (Each)'!FV14 &gt; 'Scenario Parameters'!$B$8, 0, 'Exported Energy (Each)'!FU14*$A134)</f>
        <v>1817.7739505122902</v>
      </c>
      <c r="FW134">
        <f>IF('Installed PV (Each)'!FW14 &gt; 'Scenario Parameters'!$B$8, 0, 'Exported Energy (Each)'!FV14*$A134)</f>
        <v>1620.245567631071</v>
      </c>
      <c r="FX134">
        <f>IF('Installed PV (Each)'!FX14 &gt; 'Scenario Parameters'!$B$8, 0, 'Exported Energy (Each)'!FW14*$A134)</f>
        <v>1020.943031703753</v>
      </c>
      <c r="FY134">
        <f>IF('Installed PV (Each)'!FY14 &gt; 'Scenario Parameters'!$B$8, 0, 'Exported Energy (Each)'!FX14*$A134)</f>
        <v>1476.8081569029307</v>
      </c>
      <c r="FZ134">
        <f>IF('Installed PV (Each)'!FZ14 &gt; 'Scenario Parameters'!$B$8, 0, 'Exported Energy (Each)'!FY14*$A134)</f>
        <v>1504.4529932394457</v>
      </c>
      <c r="GA134">
        <f>IF('Installed PV (Each)'!GA14 &gt; 'Scenario Parameters'!$B$8, 0, 'Exported Energy (Each)'!FZ14*$A134)</f>
        <v>1656.415300397221</v>
      </c>
      <c r="GB134">
        <f>IF('Installed PV (Each)'!GB14 &gt; 'Scenario Parameters'!$B$8, 0, 'Exported Energy (Each)'!GA14*$A134)</f>
        <v>1241.2121602240848</v>
      </c>
      <c r="GC134">
        <f>IF('Installed PV (Each)'!GC14 &gt; 'Scenario Parameters'!$B$8, 0, 'Exported Energy (Each)'!GB14*$A134)</f>
        <v>1401.3414749838514</v>
      </c>
      <c r="GD134">
        <f>IF('Installed PV (Each)'!GD14 &gt; 'Scenario Parameters'!$B$8, 0, 'Exported Energy (Each)'!GC14*$A134)</f>
        <v>1538.8569749072565</v>
      </c>
      <c r="GE134">
        <f>IF('Installed PV (Each)'!GE14 &gt; 'Scenario Parameters'!$B$8, 0, 'Exported Energy (Each)'!GD14*$A134)</f>
        <v>1762.0664028933459</v>
      </c>
      <c r="GF134">
        <f>IF('Installed PV (Each)'!GF14 &gt; 'Scenario Parameters'!$B$8, 0, 'Exported Energy (Each)'!GE14*$A134)</f>
        <v>1556.7898607303571</v>
      </c>
      <c r="GG134">
        <f>IF('Installed PV (Each)'!GG14 &gt; 'Scenario Parameters'!$B$8, 0, 'Exported Energy (Each)'!GF14*$A134)</f>
        <v>1652.1514766226005</v>
      </c>
      <c r="GH134">
        <f>IF('Installed PV (Each)'!GH14 &gt; 'Scenario Parameters'!$B$8, 0, 'Exported Energy (Each)'!GG14*$A134)</f>
        <v>1411.1066160924377</v>
      </c>
      <c r="GI134">
        <f>IF('Installed PV (Each)'!GI14 &gt; 'Scenario Parameters'!$B$8, 0, 'Exported Energy (Each)'!GH14*$A134)</f>
        <v>1955.7294855903131</v>
      </c>
      <c r="GJ134">
        <f>IF('Installed PV (Each)'!GJ14 &gt; 'Scenario Parameters'!$B$8, 0, 'Exported Energy (Each)'!GI14*$A134)</f>
        <v>1618.3023619429352</v>
      </c>
      <c r="GK134">
        <f>IF('Installed PV (Each)'!GK14 &gt; 'Scenario Parameters'!$B$8, 0, 'Exported Energy (Each)'!GJ14*$A134)</f>
        <v>1501.6779401469025</v>
      </c>
      <c r="GL134">
        <f>IF('Installed PV (Each)'!GL14 &gt; 'Scenario Parameters'!$B$8, 0, 'Exported Energy (Each)'!GK14*$A134)</f>
        <v>1244.9219145671848</v>
      </c>
      <c r="GM134">
        <f>IF('Installed PV (Each)'!GM14 &gt; 'Scenario Parameters'!$B$8, 0, 'Exported Energy (Each)'!GL14*$A134)</f>
        <v>1631.0786482726685</v>
      </c>
      <c r="GN134">
        <f>IF('Installed PV (Each)'!GN14 &gt; 'Scenario Parameters'!$B$8, 0, 'Exported Energy (Each)'!GM14*$A134)</f>
        <v>1541.8619856175576</v>
      </c>
      <c r="GO134">
        <f>IF('Installed PV (Each)'!GO14 &gt; 'Scenario Parameters'!$B$8, 0, 'Exported Energy (Each)'!GN14*$A134)</f>
        <v>1295.9145205733957</v>
      </c>
      <c r="GP134">
        <f>IF('Installed PV (Each)'!GP14 &gt; 'Scenario Parameters'!$B$8, 0, 'Exported Energy (Each)'!GO14*$A134)</f>
        <v>1658.81034757971</v>
      </c>
      <c r="GQ134">
        <f>IF('Installed PV (Each)'!GQ14 &gt; 'Scenario Parameters'!$B$8, 0, 'Exported Energy (Each)'!GP14*$A134)</f>
        <v>1375.8852774866623</v>
      </c>
      <c r="GR134">
        <f>IF('Installed PV (Each)'!GR14 &gt; 'Scenario Parameters'!$B$8, 0, 'Exported Energy (Each)'!GQ14*$A134)</f>
        <v>297.68550238668064</v>
      </c>
      <c r="GS134">
        <f>IF('Installed PV (Each)'!GS14 &gt; 'Scenario Parameters'!$B$8, 0, 'Exported Energy (Each)'!GR14*$A134)</f>
        <v>1350.8236252583763</v>
      </c>
      <c r="GT134">
        <f>IF('Installed PV (Each)'!GT14 &gt; 'Scenario Parameters'!$B$8, 0, 'Exported Energy (Each)'!GS14*$A134)</f>
        <v>1132.9606385233092</v>
      </c>
      <c r="GU134">
        <f>IF('Installed PV (Each)'!GU14 &gt; 'Scenario Parameters'!$B$8, 0, 'Exported Energy (Each)'!GT14*$A134)</f>
        <v>1529.5525829805883</v>
      </c>
      <c r="GV134">
        <f>IF('Installed PV (Each)'!GV14 &gt; 'Scenario Parameters'!$B$8, 0, 'Exported Energy (Each)'!GU14*$A134)</f>
        <v>1754.0839761449502</v>
      </c>
      <c r="GW134">
        <f>IF('Installed PV (Each)'!GW14 &gt; 'Scenario Parameters'!$B$8, 0, 'Exported Energy (Each)'!GV14*$A134)</f>
        <v>1991.7374850876199</v>
      </c>
      <c r="GX134">
        <f>IF('Installed PV (Each)'!GX14 &gt; 'Scenario Parameters'!$B$8, 0, 'Exported Energy (Each)'!GW14*$A134)</f>
        <v>1318.6554065376479</v>
      </c>
      <c r="GY134">
        <f>IF('Installed PV (Each)'!GY14 &gt; 'Scenario Parameters'!$B$8, 0, 'Exported Energy (Each)'!GX14*$A134)</f>
        <v>1389.1677726690425</v>
      </c>
      <c r="GZ134">
        <f>IF('Installed PV (Each)'!GZ14 &gt; 'Scenario Parameters'!$B$8, 0, 'Exported Energy (Each)'!GY14*$A134)</f>
        <v>1737.6780759546275</v>
      </c>
      <c r="HA134">
        <f>IF('Installed PV (Each)'!HA14 &gt; 'Scenario Parameters'!$B$8, 0, 'Exported Energy (Each)'!GZ14*$A134)</f>
        <v>1795.3829423978036</v>
      </c>
      <c r="HB134">
        <f>IF('Installed PV (Each)'!HB14 &gt; 'Scenario Parameters'!$B$8, 0, 'Exported Energy (Each)'!HA14*$A134)</f>
        <v>1841.7130587324684</v>
      </c>
      <c r="HC134">
        <f>IF('Installed PV (Each)'!HC14 &gt; 'Scenario Parameters'!$B$8, 0, 'Exported Energy (Each)'!HB14*$A134)</f>
        <v>1421.7896189600731</v>
      </c>
      <c r="HD134">
        <f>IF('Installed PV (Each)'!HD14 &gt; 'Scenario Parameters'!$B$8, 0, 'Exported Energy (Each)'!HC14*$A134)</f>
        <v>1192.4891336118085</v>
      </c>
      <c r="HE134">
        <f>IF('Installed PV (Each)'!HE14 &gt; 'Scenario Parameters'!$B$8, 0, 'Exported Energy (Each)'!HD14*$A134)</f>
        <v>1534.7030233231401</v>
      </c>
      <c r="HF134">
        <f>IF('Installed PV (Each)'!HF14 &gt; 'Scenario Parameters'!$B$8, 0, 'Exported Energy (Each)'!HE14*$A134)</f>
        <v>1872.1377107918381</v>
      </c>
      <c r="HG134">
        <f>IF('Installed PV (Each)'!HG14 &gt; 'Scenario Parameters'!$B$8, 0, 'Exported Energy (Each)'!HF14*$A134)</f>
        <v>1820.587464857492</v>
      </c>
      <c r="HH134">
        <f>IF('Installed PV (Each)'!HH14 &gt; 'Scenario Parameters'!$B$8, 0, 'Exported Energy (Each)'!HG14*$A134)</f>
        <v>1401.4684129857314</v>
      </c>
      <c r="HI134">
        <f>IF('Installed PV (Each)'!HI14 &gt; 'Scenario Parameters'!$B$8, 0, 'Exported Energy (Each)'!HH14*$A134)</f>
        <v>1287.8461593585062</v>
      </c>
      <c r="HJ134">
        <f>IF('Installed PV (Each)'!HJ14 &gt; 'Scenario Parameters'!$B$8, 0, 'Exported Energy (Each)'!HI14*$A134)</f>
        <v>1136.6900547998048</v>
      </c>
      <c r="HK134">
        <f>IF('Installed PV (Each)'!HK14 &gt; 'Scenario Parameters'!$B$8, 0, 'Exported Energy (Each)'!HJ14*$A134)</f>
        <v>1170.310069368662</v>
      </c>
      <c r="HL134">
        <f>IF('Installed PV (Each)'!HL14 &gt; 'Scenario Parameters'!$B$8, 0, 'Exported Energy (Each)'!HK14*$A134)</f>
        <v>1120.2854064829794</v>
      </c>
      <c r="HM134">
        <f>IF('Installed PV (Each)'!HM14 &gt; 'Scenario Parameters'!$B$8, 0, 'Exported Energy (Each)'!HL14*$A134)</f>
        <v>1335.8992623149661</v>
      </c>
      <c r="HN134">
        <f>IF('Installed PV (Each)'!HN14 &gt; 'Scenario Parameters'!$B$8, 0, 'Exported Energy (Each)'!HM14*$A134)</f>
        <v>895.01956774877647</v>
      </c>
      <c r="HO134">
        <f>IF('Installed PV (Each)'!HO14 &gt; 'Scenario Parameters'!$B$8, 0, 'Exported Energy (Each)'!HN14*$A134)</f>
        <v>1611.3587887779997</v>
      </c>
      <c r="HP134">
        <f>IF('Installed PV (Each)'!HP14 &gt; 'Scenario Parameters'!$B$8, 0, 'Exported Energy (Each)'!HO14*$A134)</f>
        <v>1375.8760311723668</v>
      </c>
      <c r="HQ134">
        <f>IF('Installed PV (Each)'!HQ14 &gt; 'Scenario Parameters'!$B$8, 0, 'Exported Energy (Each)'!HP14*$A134)</f>
        <v>1395.8582469498815</v>
      </c>
      <c r="HR134">
        <f>IF('Installed PV (Each)'!HR14 &gt; 'Scenario Parameters'!$B$8, 0, 'Exported Energy (Each)'!HQ14*$A134)</f>
        <v>1712.7414778392683</v>
      </c>
      <c r="HS134">
        <f>IF('Installed PV (Each)'!HS14 &gt; 'Scenario Parameters'!$B$8, 0, 'Exported Energy (Each)'!HR14*$A134)</f>
        <v>1468.0402489261355</v>
      </c>
      <c r="HT134">
        <f>IF('Installed PV (Each)'!HT14 &gt; 'Scenario Parameters'!$B$8, 0, 'Exported Energy (Each)'!HS14*$A134)</f>
        <v>1698.5803062827556</v>
      </c>
      <c r="HU134">
        <f>IF('Installed PV (Each)'!HU14 &gt; 'Scenario Parameters'!$B$8, 0, 'Exported Energy (Each)'!HT14*$A134)</f>
        <v>1641.9983251353547</v>
      </c>
      <c r="HV134">
        <f>IF('Installed PV (Each)'!HV14 &gt; 'Scenario Parameters'!$B$8, 0, 'Exported Energy (Each)'!HU14*$A134)</f>
        <v>1700.5581702176223</v>
      </c>
      <c r="HW134">
        <f>IF('Installed PV (Each)'!HW14 &gt; 'Scenario Parameters'!$B$8, 0, 'Exported Energy (Each)'!HV14*$A134)</f>
        <v>1973.0197392568161</v>
      </c>
      <c r="HX134">
        <f>IF('Installed PV (Each)'!HX14 &gt; 'Scenario Parameters'!$B$8, 0, 'Exported Energy (Each)'!HW14*$A134)</f>
        <v>1286.3771824600053</v>
      </c>
      <c r="HY134">
        <f>IF('Installed PV (Each)'!HY14 &gt; 'Scenario Parameters'!$B$8, 0, 'Exported Energy (Each)'!HX14*$A134)</f>
        <v>1599.8261941146413</v>
      </c>
      <c r="HZ134">
        <f>IF('Installed PV (Each)'!HZ14 &gt; 'Scenario Parameters'!$B$8, 0, 'Exported Energy (Each)'!HY14*$A134)</f>
        <v>1642.2173573389673</v>
      </c>
      <c r="IA134">
        <f>IF('Installed PV (Each)'!IA14 &gt; 'Scenario Parameters'!$B$8, 0, 'Exported Energy (Each)'!HZ14*$A134)</f>
        <v>1689.7888493325349</v>
      </c>
      <c r="IB134">
        <f>IF('Installed PV (Each)'!IB14 &gt; 'Scenario Parameters'!$B$8, 0, 'Exported Energy (Each)'!IA14*$A134)</f>
        <v>1567.4628682321907</v>
      </c>
      <c r="IC134">
        <f>IF('Installed PV (Each)'!IC14 &gt; 'Scenario Parameters'!$B$8, 0, 'Exported Energy (Each)'!IB14*$A134)</f>
        <v>1602.7648149619854</v>
      </c>
      <c r="ID134">
        <f>IF('Installed PV (Each)'!ID14 &gt; 'Scenario Parameters'!$B$8, 0, 'Exported Energy (Each)'!IC14*$A134)</f>
        <v>1808.0932709783378</v>
      </c>
      <c r="IE134">
        <f>IF('Installed PV (Each)'!IE14 &gt; 'Scenario Parameters'!$B$8, 0, 'Exported Energy (Each)'!ID14*$A134)</f>
        <v>1220.2030129443842</v>
      </c>
      <c r="IF134">
        <f>IF('Installed PV (Each)'!IF14 &gt; 'Scenario Parameters'!$B$8, 0, 'Exported Energy (Each)'!IE14*$A134)</f>
        <v>1389.5258909656152</v>
      </c>
      <c r="IG134">
        <f>IF('Installed PV (Each)'!IG14 &gt; 'Scenario Parameters'!$B$8, 0, 'Exported Energy (Each)'!IF14*$A134)</f>
        <v>1640.5296654066422</v>
      </c>
      <c r="IH134">
        <f>IF('Installed PV (Each)'!IH14 &gt; 'Scenario Parameters'!$B$8, 0, 'Exported Energy (Each)'!IG14*$A134)</f>
        <v>1186.4382625432402</v>
      </c>
      <c r="II134">
        <f>IF('Installed PV (Each)'!II14 &gt; 'Scenario Parameters'!$B$8, 0, 'Exported Energy (Each)'!IH14*$A134)</f>
        <v>1437.6114000192727</v>
      </c>
      <c r="IJ134">
        <f>IF('Installed PV (Each)'!IJ14 &gt; 'Scenario Parameters'!$B$8, 0, 'Exported Energy (Each)'!II14*$A134)</f>
        <v>908.22832335989051</v>
      </c>
      <c r="IK134">
        <f>IF('Installed PV (Each)'!IK14 &gt; 'Scenario Parameters'!$B$8, 0, 'Exported Energy (Each)'!IJ14*$A134)</f>
        <v>1421.0850632127783</v>
      </c>
      <c r="IL134">
        <f>IF('Installed PV (Each)'!IL14 &gt; 'Scenario Parameters'!$B$8, 0, 'Exported Energy (Each)'!IK14*$A134)</f>
        <v>1744.9813120609183</v>
      </c>
      <c r="IM134">
        <f>IF('Installed PV (Each)'!IM14 &gt; 'Scenario Parameters'!$B$8, 0, 'Exported Energy (Each)'!IL14*$A134)</f>
        <v>2015.5453966204334</v>
      </c>
      <c r="IN134">
        <f>IF('Installed PV (Each)'!IN14 &gt; 'Scenario Parameters'!$B$8, 0, 'Exported Energy (Each)'!IM14*$A134)</f>
        <v>1854.8040978809042</v>
      </c>
      <c r="IO134">
        <f>IF('Installed PV (Each)'!IO14 &gt; 'Scenario Parameters'!$B$8, 0, 'Exported Energy (Each)'!IN14*$A134)</f>
        <v>2222.3905159310589</v>
      </c>
      <c r="IP134">
        <f>IF('Installed PV (Each)'!IP14 &gt; 'Scenario Parameters'!$B$8, 0, 'Exported Energy (Each)'!IO14*$A134)</f>
        <v>1484.4912445945581</v>
      </c>
      <c r="IQ134">
        <f>IF('Installed PV (Each)'!IQ14 &gt; 'Scenario Parameters'!$B$8, 0, 'Exported Energy (Each)'!IP14*$A134)</f>
        <v>1459.83350440494</v>
      </c>
      <c r="IR134">
        <f>IF('Installed PV (Each)'!IR14 &gt; 'Scenario Parameters'!$B$8, 0, 'Exported Energy (Each)'!IQ14*$A134)</f>
        <v>1673.7504205738333</v>
      </c>
      <c r="IS134">
        <f>IF('Installed PV (Each)'!IS14 &gt; 'Scenario Parameters'!$B$8, 0, 'Exported Energy (Each)'!IR14*$A134)</f>
        <v>1404.6963546098477</v>
      </c>
      <c r="IT134">
        <f>IF('Installed PV (Each)'!IT14 &gt; 'Scenario Parameters'!$B$8, 0, 'Exported Energy (Each)'!IS14*$A134)</f>
        <v>1291.8719823029705</v>
      </c>
      <c r="IU134">
        <f>IF('Installed PV (Each)'!IU14 &gt; 'Scenario Parameters'!$B$8, 0, 'Exported Energy (Each)'!IT14*$A134)</f>
        <v>1655.3789108659305</v>
      </c>
      <c r="IV134">
        <f>IF('Installed PV (Each)'!IV14 &gt; 'Scenario Parameters'!$B$8, 0, 'Exported Energy (Each)'!IU14*$A134)</f>
        <v>1619.4846048870543</v>
      </c>
      <c r="IW134">
        <f>IF('Installed PV (Each)'!IW14 &gt; 'Scenario Parameters'!$B$8, 0, 'Exported Energy (Each)'!IV14*$A134)</f>
        <v>998.41511062697236</v>
      </c>
      <c r="IX134">
        <f>IF('Installed PV (Each)'!IX14 &gt; 'Scenario Parameters'!$B$8, 0, 'Exported Energy (Each)'!IW14*$A134)</f>
        <v>1190.6761624123101</v>
      </c>
      <c r="IY134">
        <f>IF('Installed PV (Each)'!IY14 &gt; 'Scenario Parameters'!$B$8, 0, 'Exported Energy (Each)'!IX14*$A134)</f>
        <v>1628.7365920041927</v>
      </c>
      <c r="IZ134">
        <f>IF('Installed PV (Each)'!IZ14 &gt; 'Scenario Parameters'!$B$8, 0, 'Exported Energy (Each)'!IY14*$A134)</f>
        <v>1627.9618789179262</v>
      </c>
      <c r="JA134">
        <f>IF('Installed PV (Each)'!JA14 &gt; 'Scenario Parameters'!$B$8, 0, 'Exported Energy (Each)'!IZ14*$A134)</f>
        <v>1520.0209908925333</v>
      </c>
      <c r="JB134">
        <f>IF('Installed PV (Each)'!JB14 &gt; 'Scenario Parameters'!$B$8, 0, 'Exported Energy (Each)'!JA14*$A134)</f>
        <v>1693.4292428065251</v>
      </c>
      <c r="JC134">
        <f>IF('Installed PV (Each)'!JC14 &gt; 'Scenario Parameters'!$B$8, 0, 'Exported Energy (Each)'!JB14*$A134)</f>
        <v>1726.0616483476663</v>
      </c>
    </row>
    <row r="135" spans="1:263" x14ac:dyDescent="0.4">
      <c r="A135">
        <f>A134*(1+'Scenario Parameters'!$B$7)</f>
        <v>0.34242528453188725</v>
      </c>
      <c r="B135">
        <v>2030</v>
      </c>
      <c r="C135">
        <f>IF('Installed PV (Each)'!C15 &gt; 'Scenario Parameters'!$B$8, 0, 'Exported Energy (Each)'!B15*$A135)</f>
        <v>2177.6564032448669</v>
      </c>
      <c r="D135">
        <f>IF('Installed PV (Each)'!D15 &gt; 'Scenario Parameters'!$B$8, 0, 'Exported Energy (Each)'!C15*$A135)</f>
        <v>1614.7945254774845</v>
      </c>
      <c r="E135">
        <f>IF('Installed PV (Each)'!E15 &gt; 'Scenario Parameters'!$B$8, 0, 'Exported Energy (Each)'!D15*$A135)</f>
        <v>1574.583192839412</v>
      </c>
      <c r="F135">
        <f>IF('Installed PV (Each)'!F15 &gt; 'Scenario Parameters'!$B$8, 0, 'Exported Energy (Each)'!E15*$A135)</f>
        <v>1538.3502014277306</v>
      </c>
      <c r="G135">
        <f>IF('Installed PV (Each)'!G15 &gt; 'Scenario Parameters'!$B$8, 0, 'Exported Energy (Each)'!F15*$A135)</f>
        <v>1243.3644519864411</v>
      </c>
      <c r="H135">
        <f>IF('Installed PV (Each)'!H15 &gt; 'Scenario Parameters'!$B$8, 0, 'Exported Energy (Each)'!G15*$A135)</f>
        <v>1629.052601602039</v>
      </c>
      <c r="I135">
        <f>IF('Installed PV (Each)'!I15 &gt; 'Scenario Parameters'!$B$8, 0, 'Exported Energy (Each)'!H15*$A135)</f>
        <v>1541.5441254395496</v>
      </c>
      <c r="J135">
        <f>IF('Installed PV (Each)'!J15 &gt; 'Scenario Parameters'!$B$8, 0, 'Exported Energy (Each)'!I15*$A135)</f>
        <v>1574.3875859871816</v>
      </c>
      <c r="K135">
        <f>IF('Installed PV (Each)'!K15 &gt; 'Scenario Parameters'!$B$8, 0, 'Exported Energy (Each)'!J15*$A135)</f>
        <v>1018.4427825114287</v>
      </c>
      <c r="L135">
        <f>IF('Installed PV (Each)'!L15 &gt; 'Scenario Parameters'!$B$8, 0, 'Exported Energy (Each)'!K15*$A135)</f>
        <v>877.96617813822616</v>
      </c>
      <c r="M135">
        <f>IF('Installed PV (Each)'!M15 &gt; 'Scenario Parameters'!$B$8, 0, 'Exported Energy (Each)'!L15*$A135)</f>
        <v>1628.1437777099641</v>
      </c>
      <c r="N135">
        <f>IF('Installed PV (Each)'!N15 &gt; 'Scenario Parameters'!$B$8, 0, 'Exported Energy (Each)'!M15*$A135)</f>
        <v>1898.3787470718651</v>
      </c>
      <c r="O135">
        <f>IF('Installed PV (Each)'!O15 &gt; 'Scenario Parameters'!$B$8, 0, 'Exported Energy (Each)'!N15*$A135)</f>
        <v>1607.2464521089703</v>
      </c>
      <c r="P135">
        <f>IF('Installed PV (Each)'!P15 &gt; 'Scenario Parameters'!$B$8, 0, 'Exported Energy (Each)'!O15*$A135)</f>
        <v>907.94323323677372</v>
      </c>
      <c r="Q135">
        <f>IF('Installed PV (Each)'!Q15 &gt; 'Scenario Parameters'!$B$8, 0, 'Exported Energy (Each)'!P15*$A135)</f>
        <v>1793.2006512353717</v>
      </c>
      <c r="R135">
        <f>IF('Installed PV (Each)'!R15 &gt; 'Scenario Parameters'!$B$8, 0, 'Exported Energy (Each)'!Q15*$A135)</f>
        <v>1380.5573258322759</v>
      </c>
      <c r="S135">
        <f>IF('Installed PV (Each)'!S15 &gt; 'Scenario Parameters'!$B$8, 0, 'Exported Energy (Each)'!R15*$A135)</f>
        <v>1134.5001614466698</v>
      </c>
      <c r="T135">
        <f>IF('Installed PV (Each)'!T15 &gt; 'Scenario Parameters'!$B$8, 0, 'Exported Energy (Each)'!S15*$A135)</f>
        <v>1466.1463425098389</v>
      </c>
      <c r="U135">
        <f>IF('Installed PV (Each)'!U15 &gt; 'Scenario Parameters'!$B$8, 0, 'Exported Energy (Each)'!T15*$A135)</f>
        <v>1428.5886391035785</v>
      </c>
      <c r="V135">
        <f>IF('Installed PV (Each)'!V15 &gt; 'Scenario Parameters'!$B$8, 0, 'Exported Energy (Each)'!U15*$A135)</f>
        <v>1867.8921401368832</v>
      </c>
      <c r="W135">
        <f>IF('Installed PV (Each)'!W15 &gt; 'Scenario Parameters'!$B$8, 0, 'Exported Energy (Each)'!V15*$A135)</f>
        <v>1535.3857901794938</v>
      </c>
      <c r="X135">
        <f>IF('Installed PV (Each)'!X15 &gt; 'Scenario Parameters'!$B$8, 0, 'Exported Energy (Each)'!W15*$A135)</f>
        <v>1644.9288624520391</v>
      </c>
      <c r="Y135">
        <f>IF('Installed PV (Each)'!Y15 &gt; 'Scenario Parameters'!$B$8, 0, 'Exported Energy (Each)'!X15*$A135)</f>
        <v>1382.4317352672758</v>
      </c>
      <c r="Z135">
        <f>IF('Installed PV (Each)'!Z15 &gt; 'Scenario Parameters'!$B$8, 0, 'Exported Energy (Each)'!Y15*$A135)</f>
        <v>1422.8683950194122</v>
      </c>
      <c r="AA135">
        <f>IF('Installed PV (Each)'!AA15 &gt; 'Scenario Parameters'!$B$8, 0, 'Exported Energy (Each)'!Z15*$A135)</f>
        <v>1291.3354287905515</v>
      </c>
      <c r="AB135">
        <f>IF('Installed PV (Each)'!AB15 &gt; 'Scenario Parameters'!$B$8, 0, 'Exported Energy (Each)'!AA15*$A135)</f>
        <v>1619.5822274202174</v>
      </c>
      <c r="AC135">
        <f>IF('Installed PV (Each)'!AC15 &gt; 'Scenario Parameters'!$B$8, 0, 'Exported Energy (Each)'!AB15*$A135)</f>
        <v>1661.5161288893223</v>
      </c>
      <c r="AD135">
        <f>IF('Installed PV (Each)'!AD15 &gt; 'Scenario Parameters'!$B$8, 0, 'Exported Energy (Each)'!AC15*$A135)</f>
        <v>1732.3219702050224</v>
      </c>
      <c r="AE135">
        <f>IF('Installed PV (Each)'!AE15 &gt; 'Scenario Parameters'!$B$8, 0, 'Exported Energy (Each)'!AD15*$A135)</f>
        <v>1668.1482314013715</v>
      </c>
      <c r="AF135">
        <f>IF('Installed PV (Each)'!AF15 &gt; 'Scenario Parameters'!$B$8, 0, 'Exported Energy (Each)'!AE15*$A135)</f>
        <v>1445.4547542518669</v>
      </c>
      <c r="AG135">
        <f>IF('Installed PV (Each)'!AG15 &gt; 'Scenario Parameters'!$B$8, 0, 'Exported Energy (Each)'!AF15*$A135)</f>
        <v>1193.1780379611826</v>
      </c>
      <c r="AH135">
        <f>IF('Installed PV (Each)'!AH15 &gt; 'Scenario Parameters'!$B$8, 0, 'Exported Energy (Each)'!AG15*$A135)</f>
        <v>1426.7436158532264</v>
      </c>
      <c r="AI135">
        <f>IF('Installed PV (Each)'!AI15 &gt; 'Scenario Parameters'!$B$8, 0, 'Exported Energy (Each)'!AH15*$A135)</f>
        <v>1380.7939848427582</v>
      </c>
      <c r="AJ135">
        <f>IF('Installed PV (Each)'!AJ15 &gt; 'Scenario Parameters'!$B$8, 0, 'Exported Energy (Each)'!AI15*$A135)</f>
        <v>1231.8656576659052</v>
      </c>
      <c r="AK135">
        <f>IF('Installed PV (Each)'!AK15 &gt; 'Scenario Parameters'!$B$8, 0, 'Exported Energy (Each)'!AJ15*$A135)</f>
        <v>983.79728504370246</v>
      </c>
      <c r="AL135">
        <f>IF('Installed PV (Each)'!AL15 &gt; 'Scenario Parameters'!$B$8, 0, 'Exported Energy (Each)'!AK15*$A135)</f>
        <v>1488.6856313982589</v>
      </c>
      <c r="AM135">
        <f>IF('Installed PV (Each)'!AM15 &gt; 'Scenario Parameters'!$B$8, 0, 'Exported Energy (Each)'!AL15*$A135)</f>
        <v>1170.9362288749689</v>
      </c>
      <c r="AN135">
        <f>IF('Installed PV (Each)'!AN15 &gt; 'Scenario Parameters'!$B$8, 0, 'Exported Energy (Each)'!AM15*$A135)</f>
        <v>1640.8604843864703</v>
      </c>
      <c r="AO135">
        <f>IF('Installed PV (Each)'!AO15 &gt; 'Scenario Parameters'!$B$8, 0, 'Exported Energy (Each)'!AN15*$A135)</f>
        <v>1677.0177731251877</v>
      </c>
      <c r="AP135">
        <f>IF('Installed PV (Each)'!AP15 &gt; 'Scenario Parameters'!$B$8, 0, 'Exported Energy (Each)'!AO15*$A135)</f>
        <v>1390.3016143201767</v>
      </c>
      <c r="AQ135">
        <f>IF('Installed PV (Each)'!AQ15 &gt; 'Scenario Parameters'!$B$8, 0, 'Exported Energy (Each)'!AP15*$A135)</f>
        <v>1829.0782666935174</v>
      </c>
      <c r="AR135">
        <f>IF('Installed PV (Each)'!AR15 &gt; 'Scenario Parameters'!$B$8, 0, 'Exported Energy (Each)'!AQ15*$A135)</f>
        <v>1819.2973113592689</v>
      </c>
      <c r="AS135">
        <f>IF('Installed PV (Each)'!AS15 &gt; 'Scenario Parameters'!$B$8, 0, 'Exported Energy (Each)'!AR15*$A135)</f>
        <v>1385.3094357621171</v>
      </c>
      <c r="AT135">
        <f>IF('Installed PV (Each)'!AT15 &gt; 'Scenario Parameters'!$B$8, 0, 'Exported Energy (Each)'!AS15*$A135)</f>
        <v>1467.0312537860571</v>
      </c>
      <c r="AU135">
        <f>IF('Installed PV (Each)'!AU15 &gt; 'Scenario Parameters'!$B$8, 0, 'Exported Energy (Each)'!AT15*$A135)</f>
        <v>921.6951445880967</v>
      </c>
      <c r="AV135">
        <f>IF('Installed PV (Each)'!AV15 &gt; 'Scenario Parameters'!$B$8, 0, 'Exported Energy (Each)'!AU15*$A135)</f>
        <v>1362.2460818481757</v>
      </c>
      <c r="AW135">
        <f>IF('Installed PV (Each)'!AW15 &gt; 'Scenario Parameters'!$B$8, 0, 'Exported Energy (Each)'!AV15*$A135)</f>
        <v>1685.8565414578006</v>
      </c>
      <c r="AX135">
        <f>IF('Installed PV (Each)'!AX15 &gt; 'Scenario Parameters'!$B$8, 0, 'Exported Energy (Each)'!AW15*$A135)</f>
        <v>2808.0345517870769</v>
      </c>
      <c r="AY135">
        <f>IF('Installed PV (Each)'!AY15 &gt; 'Scenario Parameters'!$B$8, 0, 'Exported Energy (Each)'!AX15*$A135)</f>
        <v>646.65785643406127</v>
      </c>
      <c r="AZ135">
        <f>IF('Installed PV (Each)'!AZ15 &gt; 'Scenario Parameters'!$B$8, 0, 'Exported Energy (Each)'!AY15*$A135)</f>
        <v>833.31052939438359</v>
      </c>
      <c r="BA135">
        <f>IF('Installed PV (Each)'!BA15 &gt; 'Scenario Parameters'!$B$8, 0, 'Exported Energy (Each)'!AZ15*$A135)</f>
        <v>1362.3847311519987</v>
      </c>
      <c r="BB135">
        <f>IF('Installed PV (Each)'!BB15 &gt; 'Scenario Parameters'!$B$8, 0, 'Exported Energy (Each)'!BA15*$A135)</f>
        <v>1631.3321133114614</v>
      </c>
      <c r="BC135">
        <f>IF('Installed PV (Each)'!BC15 &gt; 'Scenario Parameters'!$B$8, 0, 'Exported Energy (Each)'!BB15*$A135)</f>
        <v>1444.9240349832924</v>
      </c>
      <c r="BD135">
        <f>IF('Installed PV (Each)'!BD15 &gt; 'Scenario Parameters'!$B$8, 0, 'Exported Energy (Each)'!BC15*$A135)</f>
        <v>1567.7704845668663</v>
      </c>
      <c r="BE135">
        <f>IF('Installed PV (Each)'!BE15 &gt; 'Scenario Parameters'!$B$8, 0, 'Exported Energy (Each)'!BD15*$A135)</f>
        <v>1606.0489011602688</v>
      </c>
      <c r="BF135">
        <f>IF('Installed PV (Each)'!BF15 &gt; 'Scenario Parameters'!$B$8, 0, 'Exported Energy (Each)'!BE15*$A135)</f>
        <v>1283.0601191848439</v>
      </c>
      <c r="BG135">
        <f>IF('Installed PV (Each)'!BG15 &gt; 'Scenario Parameters'!$B$8, 0, 'Exported Energy (Each)'!BF15*$A135)</f>
        <v>1247.5250836331106</v>
      </c>
      <c r="BH135">
        <f>IF('Installed PV (Each)'!BH15 &gt; 'Scenario Parameters'!$B$8, 0, 'Exported Energy (Each)'!BG15*$A135)</f>
        <v>1408.0277198817685</v>
      </c>
      <c r="BI135">
        <f>IF('Installed PV (Each)'!BI15 &gt; 'Scenario Parameters'!$B$8, 0, 'Exported Energy (Each)'!BH15*$A135)</f>
        <v>1404.1168237258642</v>
      </c>
      <c r="BJ135">
        <f>IF('Installed PV (Each)'!BJ15 &gt; 'Scenario Parameters'!$B$8, 0, 'Exported Energy (Each)'!BI15*$A135)</f>
        <v>1797.3504177584853</v>
      </c>
      <c r="BK135">
        <f>IF('Installed PV (Each)'!BK15 &gt; 'Scenario Parameters'!$B$8, 0, 'Exported Energy (Each)'!BJ15*$A135)</f>
        <v>1535.7521857468585</v>
      </c>
      <c r="BL135">
        <f>IF('Installed PV (Each)'!BL15 &gt; 'Scenario Parameters'!$B$8, 0, 'Exported Energy (Each)'!BK15*$A135)</f>
        <v>1563.6883789610072</v>
      </c>
      <c r="BM135">
        <f>IF('Installed PV (Each)'!BM15 &gt; 'Scenario Parameters'!$B$8, 0, 'Exported Energy (Each)'!BL15*$A135)</f>
        <v>1267.0323295390599</v>
      </c>
      <c r="BN135">
        <f>IF('Installed PV (Each)'!BN15 &gt; 'Scenario Parameters'!$B$8, 0, 'Exported Energy (Each)'!BM15*$A135)</f>
        <v>1903.3993178606304</v>
      </c>
      <c r="BO135">
        <f>IF('Installed PV (Each)'!BO15 &gt; 'Scenario Parameters'!$B$8, 0, 'Exported Energy (Each)'!BN15*$A135)</f>
        <v>1705.3362171819504</v>
      </c>
      <c r="BP135">
        <f>IF('Installed PV (Each)'!BP15 &gt; 'Scenario Parameters'!$B$8, 0, 'Exported Energy (Each)'!BO15*$A135)</f>
        <v>1366.1726813771652</v>
      </c>
      <c r="BQ135">
        <f>IF('Installed PV (Each)'!BQ15 &gt; 'Scenario Parameters'!$B$8, 0, 'Exported Energy (Each)'!BP15*$A135)</f>
        <v>1434.3044430512168</v>
      </c>
      <c r="BR135">
        <f>IF('Installed PV (Each)'!BR15 &gt; 'Scenario Parameters'!$B$8, 0, 'Exported Energy (Each)'!BQ15*$A135)</f>
        <v>1382.5554892325181</v>
      </c>
      <c r="BS135">
        <f>IF('Installed PV (Each)'!BS15 &gt; 'Scenario Parameters'!$B$8, 0, 'Exported Energy (Each)'!BR15*$A135)</f>
        <v>1701.4743157698133</v>
      </c>
      <c r="BT135">
        <f>IF('Installed PV (Each)'!BT15 &gt; 'Scenario Parameters'!$B$8, 0, 'Exported Energy (Each)'!BS15*$A135)</f>
        <v>1031.6102906157453</v>
      </c>
      <c r="BU135">
        <f>IF('Installed PV (Each)'!BU15 &gt; 'Scenario Parameters'!$B$8, 0, 'Exported Energy (Each)'!BT15*$A135)</f>
        <v>1323.6398185698652</v>
      </c>
      <c r="BV135">
        <f>IF('Installed PV (Each)'!BV15 &gt; 'Scenario Parameters'!$B$8, 0, 'Exported Energy (Each)'!BU15*$A135)</f>
        <v>1707.148633309243</v>
      </c>
      <c r="BW135">
        <f>IF('Installed PV (Each)'!BW15 &gt; 'Scenario Parameters'!$B$8, 0, 'Exported Energy (Each)'!BV15*$A135)</f>
        <v>1827.223409601075</v>
      </c>
      <c r="BX135">
        <f>IF('Installed PV (Each)'!BX15 &gt; 'Scenario Parameters'!$B$8, 0, 'Exported Energy (Each)'!BW15*$A135)</f>
        <v>2024.898428416893</v>
      </c>
      <c r="BY135">
        <f>IF('Installed PV (Each)'!BY15 &gt; 'Scenario Parameters'!$B$8, 0, 'Exported Energy (Each)'!BX15*$A135)</f>
        <v>1086.3836926366405</v>
      </c>
      <c r="BZ135">
        <f>IF('Installed PV (Each)'!BZ15 &gt; 'Scenario Parameters'!$B$8, 0, 'Exported Energy (Each)'!BY15*$A135)</f>
        <v>1559.0842100999034</v>
      </c>
      <c r="CA135">
        <f>IF('Installed PV (Each)'!CA15 &gt; 'Scenario Parameters'!$B$8, 0, 'Exported Energy (Each)'!BZ15*$A135)</f>
        <v>1212.0727406112105</v>
      </c>
      <c r="CB135">
        <f>IF('Installed PV (Each)'!CB15 &gt; 'Scenario Parameters'!$B$8, 0, 'Exported Energy (Each)'!CA15*$A135)</f>
        <v>1185.0824944857566</v>
      </c>
      <c r="CC135">
        <f>IF('Installed PV (Each)'!CC15 &gt; 'Scenario Parameters'!$B$8, 0, 'Exported Energy (Each)'!CB15*$A135)</f>
        <v>1755.2524594571034</v>
      </c>
      <c r="CD135">
        <f>IF('Installed PV (Each)'!CD15 &gt; 'Scenario Parameters'!$B$8, 0, 'Exported Energy (Each)'!CC15*$A135)</f>
        <v>976.85882893410826</v>
      </c>
      <c r="CE135">
        <f>IF('Installed PV (Each)'!CE15 &gt; 'Scenario Parameters'!$B$8, 0, 'Exported Energy (Each)'!CD15*$A135)</f>
        <v>1099.9589514711195</v>
      </c>
      <c r="CF135">
        <f>IF('Installed PV (Each)'!CF15 &gt; 'Scenario Parameters'!$B$8, 0, 'Exported Energy (Each)'!CE15*$A135)</f>
        <v>1516.5608647719762</v>
      </c>
      <c r="CG135">
        <f>IF('Installed PV (Each)'!CG15 &gt; 'Scenario Parameters'!$B$8, 0, 'Exported Energy (Each)'!CF15*$A135)</f>
        <v>1269.1479102865419</v>
      </c>
      <c r="CH135">
        <f>IF('Installed PV (Each)'!CH15 &gt; 'Scenario Parameters'!$B$8, 0, 'Exported Energy (Each)'!CG15*$A135)</f>
        <v>1688.5951663862297</v>
      </c>
      <c r="CI135">
        <f>IF('Installed PV (Each)'!CI15 &gt; 'Scenario Parameters'!$B$8, 0, 'Exported Energy (Each)'!CH15*$A135)</f>
        <v>778.54297689990585</v>
      </c>
      <c r="CJ135">
        <f>IF('Installed PV (Each)'!CJ15 &gt; 'Scenario Parameters'!$B$8, 0, 'Exported Energy (Each)'!CI15*$A135)</f>
        <v>1204.8105551222081</v>
      </c>
      <c r="CK135">
        <f>IF('Installed PV (Each)'!CK15 &gt; 'Scenario Parameters'!$B$8, 0, 'Exported Energy (Each)'!CJ15*$A135)</f>
        <v>1349.0232879329835</v>
      </c>
      <c r="CL135">
        <f>IF('Installed PV (Each)'!CL15 &gt; 'Scenario Parameters'!$B$8, 0, 'Exported Energy (Each)'!CK15*$A135)</f>
        <v>1553.870229491687</v>
      </c>
      <c r="CM135">
        <f>IF('Installed PV (Each)'!CM15 &gt; 'Scenario Parameters'!$B$8, 0, 'Exported Energy (Each)'!CL15*$A135)</f>
        <v>1241.3884042017664</v>
      </c>
      <c r="CN135">
        <f>IF('Installed PV (Each)'!CN15 &gt; 'Scenario Parameters'!$B$8, 0, 'Exported Energy (Each)'!CM15*$A135)</f>
        <v>1931.8619208470541</v>
      </c>
      <c r="CO135">
        <f>IF('Installed PV (Each)'!CO15 &gt; 'Scenario Parameters'!$B$8, 0, 'Exported Energy (Each)'!CN15*$A135)</f>
        <v>588.52949462939807</v>
      </c>
      <c r="CP135">
        <f>IF('Installed PV (Each)'!CP15 &gt; 'Scenario Parameters'!$B$8, 0, 'Exported Energy (Each)'!CO15*$A135)</f>
        <v>1593.6300431706127</v>
      </c>
      <c r="CQ135">
        <f>IF('Installed PV (Each)'!CQ15 &gt; 'Scenario Parameters'!$B$8, 0, 'Exported Energy (Each)'!CP15*$A135)</f>
        <v>1370.6925890120276</v>
      </c>
      <c r="CR135">
        <f>IF('Installed PV (Each)'!CR15 &gt; 'Scenario Parameters'!$B$8, 0, 'Exported Energy (Each)'!CQ15*$A135)</f>
        <v>1663.1413568711073</v>
      </c>
      <c r="CS135">
        <f>IF('Installed PV (Each)'!CS15 &gt; 'Scenario Parameters'!$B$8, 0, 'Exported Energy (Each)'!CR15*$A135)</f>
        <v>1465.1302678443901</v>
      </c>
      <c r="CT135">
        <f>IF('Installed PV (Each)'!CT15 &gt; 'Scenario Parameters'!$B$8, 0, 'Exported Energy (Each)'!CS15*$A135)</f>
        <v>1330.8525075419218</v>
      </c>
      <c r="CU135">
        <f>IF('Installed PV (Each)'!CU15 &gt; 'Scenario Parameters'!$B$8, 0, 'Exported Energy (Each)'!CT15*$A135)</f>
        <v>1761.1029224643187</v>
      </c>
      <c r="CV135">
        <f>IF('Installed PV (Each)'!CV15 &gt; 'Scenario Parameters'!$B$8, 0, 'Exported Energy (Each)'!CU15*$A135)</f>
        <v>1543.6501422490639</v>
      </c>
      <c r="CW135">
        <f>IF('Installed PV (Each)'!CW15 &gt; 'Scenario Parameters'!$B$8, 0, 'Exported Energy (Each)'!CV15*$A135)</f>
        <v>1417.4743974913615</v>
      </c>
      <c r="CX135">
        <f>IF('Installed PV (Each)'!CX15 &gt; 'Scenario Parameters'!$B$8, 0, 'Exported Energy (Each)'!CW15*$A135)</f>
        <v>1553.2130642859956</v>
      </c>
      <c r="CY135">
        <f>IF('Installed PV (Each)'!CY15 &gt; 'Scenario Parameters'!$B$8, 0, 'Exported Energy (Each)'!CX15*$A135)</f>
        <v>1251.0335922976963</v>
      </c>
      <c r="CZ135">
        <f>IF('Installed PV (Each)'!CZ15 &gt; 'Scenario Parameters'!$B$8, 0, 'Exported Energy (Each)'!CY15*$A135)</f>
        <v>1771.453497985932</v>
      </c>
      <c r="DA135">
        <f>IF('Installed PV (Each)'!DA15 &gt; 'Scenario Parameters'!$B$8, 0, 'Exported Energy (Each)'!CZ15*$A135)</f>
        <v>1855.0472105732997</v>
      </c>
      <c r="DB135">
        <f>IF('Installed PV (Each)'!DB15 &gt; 'Scenario Parameters'!$B$8, 0, 'Exported Energy (Each)'!DA15*$A135)</f>
        <v>1368.4802779930178</v>
      </c>
      <c r="DC135">
        <f>IF('Installed PV (Each)'!DC15 &gt; 'Scenario Parameters'!$B$8, 0, 'Exported Energy (Each)'!DB15*$A135)</f>
        <v>1842.746062906283</v>
      </c>
      <c r="DD135">
        <f>IF('Installed PV (Each)'!DD15 &gt; 'Scenario Parameters'!$B$8, 0, 'Exported Energy (Each)'!DC15*$A135)</f>
        <v>1648.4486008137451</v>
      </c>
      <c r="DE135">
        <f>IF('Installed PV (Each)'!DE15 &gt; 'Scenario Parameters'!$B$8, 0, 'Exported Energy (Each)'!DD15*$A135)</f>
        <v>928.24730912694156</v>
      </c>
      <c r="DF135">
        <f>IF('Installed PV (Each)'!DF15 &gt; 'Scenario Parameters'!$B$8, 0, 'Exported Energy (Each)'!DE15*$A135)</f>
        <v>1325.3169631835895</v>
      </c>
      <c r="DG135">
        <f>IF('Installed PV (Each)'!DG15 &gt; 'Scenario Parameters'!$B$8, 0, 'Exported Energy (Each)'!DF15*$A135)</f>
        <v>1636.4364536343069</v>
      </c>
      <c r="DH135">
        <f>IF('Installed PV (Each)'!DH15 &gt; 'Scenario Parameters'!$B$8, 0, 'Exported Energy (Each)'!DG15*$A135)</f>
        <v>705.48888135200571</v>
      </c>
      <c r="DI135">
        <f>IF('Installed PV (Each)'!DI15 &gt; 'Scenario Parameters'!$B$8, 0, 'Exported Energy (Each)'!DH15*$A135)</f>
        <v>1310.5172873144274</v>
      </c>
      <c r="DJ135">
        <f>IF('Installed PV (Each)'!DJ15 &gt; 'Scenario Parameters'!$B$8, 0, 'Exported Energy (Each)'!DI15*$A135)</f>
        <v>1170.9578608868546</v>
      </c>
      <c r="DK135">
        <f>IF('Installed PV (Each)'!DK15 &gt; 'Scenario Parameters'!$B$8, 0, 'Exported Energy (Each)'!DJ15*$A135)</f>
        <v>1309.1374511666659</v>
      </c>
      <c r="DL135">
        <f>IF('Installed PV (Each)'!DL15 &gt; 'Scenario Parameters'!$B$8, 0, 'Exported Energy (Each)'!DK15*$A135)</f>
        <v>1403.8159142947488</v>
      </c>
      <c r="DM135">
        <f>IF('Installed PV (Each)'!DM15 &gt; 'Scenario Parameters'!$B$8, 0, 'Exported Energy (Each)'!DL15*$A135)</f>
        <v>1106.8636752047294</v>
      </c>
      <c r="DN135">
        <f>IF('Installed PV (Each)'!DN15 &gt; 'Scenario Parameters'!$B$8, 0, 'Exported Energy (Each)'!DM15*$A135)</f>
        <v>1205.7085117920781</v>
      </c>
      <c r="DO135">
        <f>IF('Installed PV (Each)'!DO15 &gt; 'Scenario Parameters'!$B$8, 0, 'Exported Energy (Each)'!DN15*$A135)</f>
        <v>2006.0561766603762</v>
      </c>
      <c r="DP135">
        <f>IF('Installed PV (Each)'!DP15 &gt; 'Scenario Parameters'!$B$8, 0, 'Exported Energy (Each)'!DO15*$A135)</f>
        <v>834.44399434982131</v>
      </c>
      <c r="DQ135">
        <f>IF('Installed PV (Each)'!DQ15 &gt; 'Scenario Parameters'!$B$8, 0, 'Exported Energy (Each)'!DP15*$A135)</f>
        <v>1886.8467499970948</v>
      </c>
      <c r="DR135">
        <f>IF('Installed PV (Each)'!DR15 &gt; 'Scenario Parameters'!$B$8, 0, 'Exported Energy (Each)'!DQ15*$A135)</f>
        <v>1408.2045142108936</v>
      </c>
      <c r="DS135">
        <f>IF('Installed PV (Each)'!DS15 &gt; 'Scenario Parameters'!$B$8, 0, 'Exported Energy (Each)'!DR15*$A135)</f>
        <v>1897.5354507286934</v>
      </c>
      <c r="DT135">
        <f>IF('Installed PV (Each)'!DT15 &gt; 'Scenario Parameters'!$B$8, 0, 'Exported Energy (Each)'!DS15*$A135)</f>
        <v>1701.192025920777</v>
      </c>
      <c r="DU135">
        <f>IF('Installed PV (Each)'!DU15 &gt; 'Scenario Parameters'!$B$8, 0, 'Exported Energy (Each)'!DT15*$A135)</f>
        <v>1283.0625780174398</v>
      </c>
      <c r="DV135">
        <f>IF('Installed PV (Each)'!DV15 &gt; 'Scenario Parameters'!$B$8, 0, 'Exported Energy (Each)'!DU15*$A135)</f>
        <v>1544.6495280276213</v>
      </c>
      <c r="DW135">
        <f>IF('Installed PV (Each)'!DW15 &gt; 'Scenario Parameters'!$B$8, 0, 'Exported Energy (Each)'!DV15*$A135)</f>
        <v>904.06156775856323</v>
      </c>
      <c r="DX135">
        <f>IF('Installed PV (Each)'!DX15 &gt; 'Scenario Parameters'!$B$8, 0, 'Exported Energy (Each)'!DW15*$A135)</f>
        <v>1358.5601170380191</v>
      </c>
      <c r="DY135">
        <f>IF('Installed PV (Each)'!DY15 &gt; 'Scenario Parameters'!$B$8, 0, 'Exported Energy (Each)'!DX15*$A135)</f>
        <v>587.1423630400983</v>
      </c>
      <c r="DZ135">
        <f>IF('Installed PV (Each)'!DZ15 &gt; 'Scenario Parameters'!$B$8, 0, 'Exported Energy (Each)'!DY15*$A135)</f>
        <v>1984.0463539633495</v>
      </c>
      <c r="EA135">
        <f>IF('Installed PV (Each)'!EA15 &gt; 'Scenario Parameters'!$B$8, 0, 'Exported Energy (Each)'!DZ15*$A135)</f>
        <v>1418.4902325302191</v>
      </c>
      <c r="EB135">
        <f>IF('Installed PV (Each)'!EB15 &gt; 'Scenario Parameters'!$B$8, 0, 'Exported Energy (Each)'!EA15*$A135)</f>
        <v>1799.995784691245</v>
      </c>
      <c r="EC135">
        <f>IF('Installed PV (Each)'!EC15 &gt; 'Scenario Parameters'!$B$8, 0, 'Exported Energy (Each)'!EB15*$A135)</f>
        <v>1349.1633599817308</v>
      </c>
      <c r="ED135">
        <f>IF('Installed PV (Each)'!ED15 &gt; 'Scenario Parameters'!$B$8, 0, 'Exported Energy (Each)'!EC15*$A135)</f>
        <v>1355.0502235406007</v>
      </c>
      <c r="EE135">
        <f>IF('Installed PV (Each)'!EE15 &gt; 'Scenario Parameters'!$B$8, 0, 'Exported Energy (Each)'!ED15*$A135)</f>
        <v>1362.0301208015737</v>
      </c>
      <c r="EF135">
        <f>IF('Installed PV (Each)'!EF15 &gt; 'Scenario Parameters'!$B$8, 0, 'Exported Energy (Each)'!EE15*$A135)</f>
        <v>1492.6324983200427</v>
      </c>
      <c r="EG135">
        <f>IF('Installed PV (Each)'!EG15 &gt; 'Scenario Parameters'!$B$8, 0, 'Exported Energy (Each)'!EF15*$A135)</f>
        <v>1076.242849618423</v>
      </c>
      <c r="EH135">
        <f>IF('Installed PV (Each)'!EH15 &gt; 'Scenario Parameters'!$B$8, 0, 'Exported Energy (Each)'!EG15*$A135)</f>
        <v>1687.3146763809334</v>
      </c>
      <c r="EI135">
        <f>IF('Installed PV (Each)'!EI15 &gt; 'Scenario Parameters'!$B$8, 0, 'Exported Energy (Each)'!EH15*$A135)</f>
        <v>1730.7166677081625</v>
      </c>
      <c r="EJ135">
        <f>IF('Installed PV (Each)'!EJ15 &gt; 'Scenario Parameters'!$B$8, 0, 'Exported Energy (Each)'!EI15*$A135)</f>
        <v>1562.1517735646305</v>
      </c>
      <c r="EK135">
        <f>IF('Installed PV (Each)'!EK15 &gt; 'Scenario Parameters'!$B$8, 0, 'Exported Energy (Each)'!EJ15*$A135)</f>
        <v>1561.031451164584</v>
      </c>
      <c r="EL135">
        <f>IF('Installed PV (Each)'!EL15 &gt; 'Scenario Parameters'!$B$8, 0, 'Exported Energy (Each)'!EK15*$A135)</f>
        <v>921.85826662732313</v>
      </c>
      <c r="EM135">
        <f>IF('Installed PV (Each)'!EM15 &gt; 'Scenario Parameters'!$B$8, 0, 'Exported Energy (Each)'!EL15*$A135)</f>
        <v>1546.534033269495</v>
      </c>
      <c r="EN135">
        <f>IF('Installed PV (Each)'!EN15 &gt; 'Scenario Parameters'!$B$8, 0, 'Exported Energy (Each)'!EM15*$A135)</f>
        <v>1882.8094869843167</v>
      </c>
      <c r="EO135">
        <f>IF('Installed PV (Each)'!EO15 &gt; 'Scenario Parameters'!$B$8, 0, 'Exported Energy (Each)'!EN15*$A135)</f>
        <v>1770.8958934925145</v>
      </c>
      <c r="EP135">
        <f>IF('Installed PV (Each)'!EP15 &gt; 'Scenario Parameters'!$B$8, 0, 'Exported Energy (Each)'!EO15*$A135)</f>
        <v>1687.3866373171661</v>
      </c>
      <c r="EQ135">
        <f>IF('Installed PV (Each)'!EQ15 &gt; 'Scenario Parameters'!$B$8, 0, 'Exported Energy (Each)'!EP15*$A135)</f>
        <v>1583.5453451178328</v>
      </c>
      <c r="ER135">
        <f>IF('Installed PV (Each)'!ER15 &gt; 'Scenario Parameters'!$B$8, 0, 'Exported Energy (Each)'!EQ15*$A135)</f>
        <v>1539.2755553005898</v>
      </c>
      <c r="ES135">
        <f>IF('Installed PV (Each)'!ES15 &gt; 'Scenario Parameters'!$B$8, 0, 'Exported Energy (Each)'!ER15*$A135)</f>
        <v>1740.0334614415992</v>
      </c>
      <c r="ET135">
        <f>IF('Installed PV (Each)'!ET15 &gt; 'Scenario Parameters'!$B$8, 0, 'Exported Energy (Each)'!ES15*$A135)</f>
        <v>1312.64294022732</v>
      </c>
      <c r="EU135">
        <f>IF('Installed PV (Each)'!EU15 &gt; 'Scenario Parameters'!$B$8, 0, 'Exported Energy (Each)'!ET15*$A135)</f>
        <v>1661.9068550802522</v>
      </c>
      <c r="EV135">
        <f>IF('Installed PV (Each)'!EV15 &gt; 'Scenario Parameters'!$B$8, 0, 'Exported Energy (Each)'!EU15*$A135)</f>
        <v>1835.2392449836461</v>
      </c>
      <c r="EW135">
        <f>IF('Installed PV (Each)'!EW15 &gt; 'Scenario Parameters'!$B$8, 0, 'Exported Energy (Each)'!EV15*$A135)</f>
        <v>1500.4218461009705</v>
      </c>
      <c r="EX135">
        <f>IF('Installed PV (Each)'!EX15 &gt; 'Scenario Parameters'!$B$8, 0, 'Exported Energy (Each)'!EW15*$A135)</f>
        <v>1637.7114465564916</v>
      </c>
      <c r="EY135">
        <f>IF('Installed PV (Each)'!EY15 &gt; 'Scenario Parameters'!$B$8, 0, 'Exported Energy (Each)'!EX15*$A135)</f>
        <v>1551.6862264822098</v>
      </c>
      <c r="EZ135">
        <f>IF('Installed PV (Each)'!EZ15 &gt; 'Scenario Parameters'!$B$8, 0, 'Exported Energy (Each)'!EY15*$A135)</f>
        <v>1415.1167467721075</v>
      </c>
      <c r="FA135">
        <f>IF('Installed PV (Each)'!FA15 &gt; 'Scenario Parameters'!$B$8, 0, 'Exported Energy (Each)'!EZ15*$A135)</f>
        <v>1380.9088886527475</v>
      </c>
      <c r="FB135">
        <f>IF('Installed PV (Each)'!FB15 &gt; 'Scenario Parameters'!$B$8, 0, 'Exported Energy (Each)'!FA15*$A135)</f>
        <v>1755.3983182844986</v>
      </c>
      <c r="FC135">
        <f>IF('Installed PV (Each)'!FC15 &gt; 'Scenario Parameters'!$B$8, 0, 'Exported Energy (Each)'!FB15*$A135)</f>
        <v>1184.4847714860193</v>
      </c>
      <c r="FD135">
        <f>IF('Installed PV (Each)'!FD15 &gt; 'Scenario Parameters'!$B$8, 0, 'Exported Energy (Each)'!FC15*$A135)</f>
        <v>1917.9600097458015</v>
      </c>
      <c r="FE135">
        <f>IF('Installed PV (Each)'!FE15 &gt; 'Scenario Parameters'!$B$8, 0, 'Exported Energy (Each)'!FD15*$A135)</f>
        <v>1305.0835960428537</v>
      </c>
      <c r="FF135">
        <f>IF('Installed PV (Each)'!FF15 &gt; 'Scenario Parameters'!$B$8, 0, 'Exported Energy (Each)'!FE15*$A135)</f>
        <v>1694.4841436532231</v>
      </c>
      <c r="FG135">
        <f>IF('Installed PV (Each)'!FG15 &gt; 'Scenario Parameters'!$B$8, 0, 'Exported Energy (Each)'!FF15*$A135)</f>
        <v>1811.5952997699781</v>
      </c>
      <c r="FH135">
        <f>IF('Installed PV (Each)'!FH15 &gt; 'Scenario Parameters'!$B$8, 0, 'Exported Energy (Each)'!FG15*$A135)</f>
        <v>1600.8669595117146</v>
      </c>
      <c r="FI135">
        <f>IF('Installed PV (Each)'!FI15 &gt; 'Scenario Parameters'!$B$8, 0, 'Exported Energy (Each)'!FH15*$A135)</f>
        <v>1204.9936694531109</v>
      </c>
      <c r="FJ135">
        <f>IF('Installed PV (Each)'!FJ15 &gt; 'Scenario Parameters'!$B$8, 0, 'Exported Energy (Each)'!FI15*$A135)</f>
        <v>1191.1420462994931</v>
      </c>
      <c r="FK135">
        <f>IF('Installed PV (Each)'!FK15 &gt; 'Scenario Parameters'!$B$8, 0, 'Exported Energy (Each)'!FJ15*$A135)</f>
        <v>1271.9514317169981</v>
      </c>
      <c r="FL135">
        <f>IF('Installed PV (Each)'!FL15 &gt; 'Scenario Parameters'!$B$8, 0, 'Exported Energy (Each)'!FK15*$A135)</f>
        <v>1585.1877372149645</v>
      </c>
      <c r="FM135">
        <f>IF('Installed PV (Each)'!FM15 &gt; 'Scenario Parameters'!$B$8, 0, 'Exported Energy (Each)'!FL15*$A135)</f>
        <v>1117.4452400980895</v>
      </c>
      <c r="FN135">
        <f>IF('Installed PV (Each)'!FN15 &gt; 'Scenario Parameters'!$B$8, 0, 'Exported Energy (Each)'!FM15*$A135)</f>
        <v>1114.6212855818153</v>
      </c>
      <c r="FO135">
        <f>IF('Installed PV (Each)'!FO15 &gt; 'Scenario Parameters'!$B$8, 0, 'Exported Energy (Each)'!FN15*$A135)</f>
        <v>1522.5532391240274</v>
      </c>
      <c r="FP135">
        <f>IF('Installed PV (Each)'!FP15 &gt; 'Scenario Parameters'!$B$8, 0, 'Exported Energy (Each)'!FO15*$A135)</f>
        <v>1660.199102956097</v>
      </c>
      <c r="FQ135">
        <f>IF('Installed PV (Each)'!FQ15 &gt; 'Scenario Parameters'!$B$8, 0, 'Exported Energy (Each)'!FP15*$A135)</f>
        <v>1259.2807457000986</v>
      </c>
      <c r="FR135">
        <f>IF('Installed PV (Each)'!FR15 &gt; 'Scenario Parameters'!$B$8, 0, 'Exported Energy (Each)'!FQ15*$A135)</f>
        <v>882.31676656384548</v>
      </c>
      <c r="FS135">
        <f>IF('Installed PV (Each)'!FS15 &gt; 'Scenario Parameters'!$B$8, 0, 'Exported Energy (Each)'!FR15*$A135)</f>
        <v>1470.0057201335121</v>
      </c>
      <c r="FT135">
        <f>IF('Installed PV (Each)'!FT15 &gt; 'Scenario Parameters'!$B$8, 0, 'Exported Energy (Each)'!FS15*$A135)</f>
        <v>1999.9894308033402</v>
      </c>
      <c r="FU135">
        <f>IF('Installed PV (Each)'!FU15 &gt; 'Scenario Parameters'!$B$8, 0, 'Exported Energy (Each)'!FT15*$A135)</f>
        <v>1602.5545017825457</v>
      </c>
      <c r="FV135">
        <f>IF('Installed PV (Each)'!FV15 &gt; 'Scenario Parameters'!$B$8, 0, 'Exported Energy (Each)'!FU15*$A135)</f>
        <v>1835.0948757098752</v>
      </c>
      <c r="FW135">
        <f>IF('Installed PV (Each)'!FW15 &gt; 'Scenario Parameters'!$B$8, 0, 'Exported Energy (Each)'!FV15*$A135)</f>
        <v>1635.2169698561991</v>
      </c>
      <c r="FX135">
        <f>IF('Installed PV (Each)'!FX15 &gt; 'Scenario Parameters'!$B$8, 0, 'Exported Energy (Each)'!FW15*$A135)</f>
        <v>1026.6187463092517</v>
      </c>
      <c r="FY135">
        <f>IF('Installed PV (Each)'!FY15 &gt; 'Scenario Parameters'!$B$8, 0, 'Exported Energy (Each)'!FX15*$A135)</f>
        <v>1490.1733084403129</v>
      </c>
      <c r="FZ135">
        <f>IF('Installed PV (Each)'!FZ15 &gt; 'Scenario Parameters'!$B$8, 0, 'Exported Energy (Each)'!FY15*$A135)</f>
        <v>1517.7227681814309</v>
      </c>
      <c r="GA135">
        <f>IF('Installed PV (Each)'!GA15 &gt; 'Scenario Parameters'!$B$8, 0, 'Exported Energy (Each)'!FZ15*$A135)</f>
        <v>1671.2881560755354</v>
      </c>
      <c r="GB135">
        <f>IF('Installed PV (Each)'!GB15 &gt; 'Scenario Parameters'!$B$8, 0, 'Exported Energy (Each)'!GA15*$A135)</f>
        <v>1252.1196767918939</v>
      </c>
      <c r="GC135">
        <f>IF('Installed PV (Each)'!GC15 &gt; 'Scenario Parameters'!$B$8, 0, 'Exported Energy (Each)'!GB15*$A135)</f>
        <v>1411.6805973443361</v>
      </c>
      <c r="GD135">
        <f>IF('Installed PV (Each)'!GD15 &gt; 'Scenario Parameters'!$B$8, 0, 'Exported Energy (Each)'!GC15*$A135)</f>
        <v>1551.7934132496991</v>
      </c>
      <c r="GE135">
        <f>IF('Installed PV (Each)'!GE15 &gt; 'Scenario Parameters'!$B$8, 0, 'Exported Energy (Each)'!GD15*$A135)</f>
        <v>1777.6785208175215</v>
      </c>
      <c r="GF135">
        <f>IF('Installed PV (Each)'!GF15 &gt; 'Scenario Parameters'!$B$8, 0, 'Exported Energy (Each)'!GE15*$A135)</f>
        <v>1570.906215079905</v>
      </c>
      <c r="GG135">
        <f>IF('Installed PV (Each)'!GG15 &gt; 'Scenario Parameters'!$B$8, 0, 'Exported Energy (Each)'!GF15*$A135)</f>
        <v>1667.8966058583756</v>
      </c>
      <c r="GH135">
        <f>IF('Installed PV (Each)'!GH15 &gt; 'Scenario Parameters'!$B$8, 0, 'Exported Energy (Each)'!GG15*$A135)</f>
        <v>1422.9144058360387</v>
      </c>
      <c r="GI135">
        <f>IF('Installed PV (Each)'!GI15 &gt; 'Scenario Parameters'!$B$8, 0, 'Exported Energy (Each)'!GH15*$A135)</f>
        <v>1974.4244226357489</v>
      </c>
      <c r="GJ135">
        <f>IF('Installed PV (Each)'!GJ15 &gt; 'Scenario Parameters'!$B$8, 0, 'Exported Energy (Each)'!GI15*$A135)</f>
        <v>1634.1723192275017</v>
      </c>
      <c r="GK135">
        <f>IF('Installed PV (Each)'!GK15 &gt; 'Scenario Parameters'!$B$8, 0, 'Exported Energy (Each)'!GJ15*$A135)</f>
        <v>1514.4541040439112</v>
      </c>
      <c r="GL135">
        <f>IF('Installed PV (Each)'!GL15 &gt; 'Scenario Parameters'!$B$8, 0, 'Exported Energy (Each)'!GK15*$A135)</f>
        <v>1254.8065976870491</v>
      </c>
      <c r="GM135">
        <f>IF('Installed PV (Each)'!GM15 &gt; 'Scenario Parameters'!$B$8, 0, 'Exported Energy (Each)'!GL15*$A135)</f>
        <v>1646.9119292826226</v>
      </c>
      <c r="GN135">
        <f>IF('Installed PV (Each)'!GN15 &gt; 'Scenario Parameters'!$B$8, 0, 'Exported Energy (Each)'!GM15*$A135)</f>
        <v>1557.0599374923599</v>
      </c>
      <c r="GO135">
        <f>IF('Installed PV (Each)'!GO15 &gt; 'Scenario Parameters'!$B$8, 0, 'Exported Energy (Each)'!GN15*$A135)</f>
        <v>1307.4000873177645</v>
      </c>
      <c r="GP135">
        <f>IF('Installed PV (Each)'!GP15 &gt; 'Scenario Parameters'!$B$8, 0, 'Exported Energy (Each)'!GO15*$A135)</f>
        <v>1674.0657100127401</v>
      </c>
      <c r="GQ135">
        <f>IF('Installed PV (Each)'!GQ15 &gt; 'Scenario Parameters'!$B$8, 0, 'Exported Energy (Each)'!GP15*$A135)</f>
        <v>1389.8733487839563</v>
      </c>
      <c r="GR135">
        <f>IF('Installed PV (Each)'!GR15 &gt; 'Scenario Parameters'!$B$8, 0, 'Exported Energy (Each)'!GQ15*$A135)</f>
        <v>295.17431216857432</v>
      </c>
      <c r="GS135">
        <f>IF('Installed PV (Each)'!GS15 &gt; 'Scenario Parameters'!$B$8, 0, 'Exported Energy (Each)'!GR15*$A135)</f>
        <v>1360.4137676713185</v>
      </c>
      <c r="GT135">
        <f>IF('Installed PV (Each)'!GT15 &gt; 'Scenario Parameters'!$B$8, 0, 'Exported Energy (Each)'!GS15*$A135)</f>
        <v>1144.032953874002</v>
      </c>
      <c r="GU135">
        <f>IF('Installed PV (Each)'!GU15 &gt; 'Scenario Parameters'!$B$8, 0, 'Exported Energy (Each)'!GT15*$A135)</f>
        <v>1543.4097572340693</v>
      </c>
      <c r="GV135">
        <f>IF('Installed PV (Each)'!GV15 &gt; 'Scenario Parameters'!$B$8, 0, 'Exported Energy (Each)'!GU15*$A135)</f>
        <v>1771.4604786646937</v>
      </c>
      <c r="GW135">
        <f>IF('Installed PV (Each)'!GW15 &gt; 'Scenario Parameters'!$B$8, 0, 'Exported Energy (Each)'!GV15*$A135)</f>
        <v>2010.9827367958717</v>
      </c>
      <c r="GX135">
        <f>IF('Installed PV (Each)'!GX15 &gt; 'Scenario Parameters'!$B$8, 0, 'Exported Energy (Each)'!GW15*$A135)</f>
        <v>1331.3611040128258</v>
      </c>
      <c r="GY135">
        <f>IF('Installed PV (Each)'!GY15 &gt; 'Scenario Parameters'!$B$8, 0, 'Exported Energy (Each)'!GX15*$A135)</f>
        <v>1399.4237507371809</v>
      </c>
      <c r="GZ135">
        <f>IF('Installed PV (Each)'!GZ15 &gt; 'Scenario Parameters'!$B$8, 0, 'Exported Energy (Each)'!GY15*$A135)</f>
        <v>1753.1533257936924</v>
      </c>
      <c r="HA135">
        <f>IF('Installed PV (Each)'!HA15 &gt; 'Scenario Parameters'!$B$8, 0, 'Exported Energy (Each)'!GZ15*$A135)</f>
        <v>1813.1714278831964</v>
      </c>
      <c r="HB135">
        <f>IF('Installed PV (Each)'!HB15 &gt; 'Scenario Parameters'!$B$8, 0, 'Exported Energy (Each)'!HA15*$A135)</f>
        <v>1857.7790053212188</v>
      </c>
      <c r="HC135">
        <f>IF('Installed PV (Each)'!HC15 &gt; 'Scenario Parameters'!$B$8, 0, 'Exported Energy (Each)'!HB15*$A135)</f>
        <v>1432.6681247584829</v>
      </c>
      <c r="HD135">
        <f>IF('Installed PV (Each)'!HD15 &gt; 'Scenario Parameters'!$B$8, 0, 'Exported Energy (Each)'!HC15*$A135)</f>
        <v>1202.0031579489535</v>
      </c>
      <c r="HE135">
        <f>IF('Installed PV (Each)'!HE15 &gt; 'Scenario Parameters'!$B$8, 0, 'Exported Energy (Each)'!HD15*$A135)</f>
        <v>1547.5323716547575</v>
      </c>
      <c r="HF135">
        <f>IF('Installed PV (Each)'!HF15 &gt; 'Scenario Parameters'!$B$8, 0, 'Exported Energy (Each)'!HE15*$A135)</f>
        <v>1889.9773559050047</v>
      </c>
      <c r="HG135">
        <f>IF('Installed PV (Each)'!HG15 &gt; 'Scenario Parameters'!$B$8, 0, 'Exported Energy (Each)'!HF15*$A135)</f>
        <v>1836.8737084601394</v>
      </c>
      <c r="HH135">
        <f>IF('Installed PV (Each)'!HH15 &gt; 'Scenario Parameters'!$B$8, 0, 'Exported Energy (Each)'!HG15*$A135)</f>
        <v>1414.8534534585456</v>
      </c>
      <c r="HI135">
        <f>IF('Installed PV (Each)'!HI15 &gt; 'Scenario Parameters'!$B$8, 0, 'Exported Energy (Each)'!HH15*$A135)</f>
        <v>1297.1222720313517</v>
      </c>
      <c r="HJ135">
        <f>IF('Installed PV (Each)'!HJ15 &gt; 'Scenario Parameters'!$B$8, 0, 'Exported Energy (Each)'!HI15*$A135)</f>
        <v>1144.388264545589</v>
      </c>
      <c r="HK135">
        <f>IF('Installed PV (Each)'!HK15 &gt; 'Scenario Parameters'!$B$8, 0, 'Exported Energy (Each)'!HJ15*$A135)</f>
        <v>1181.5138597126004</v>
      </c>
      <c r="HL135">
        <f>IF('Installed PV (Each)'!HL15 &gt; 'Scenario Parameters'!$B$8, 0, 'Exported Energy (Each)'!HK15*$A135)</f>
        <v>1126.1910673315535</v>
      </c>
      <c r="HM135">
        <f>IF('Installed PV (Each)'!HM15 &gt; 'Scenario Parameters'!$B$8, 0, 'Exported Energy (Each)'!HL15*$A135)</f>
        <v>1346.4178390623392</v>
      </c>
      <c r="HN135">
        <f>IF('Installed PV (Each)'!HN15 &gt; 'Scenario Parameters'!$B$8, 0, 'Exported Energy (Each)'!HM15*$A135)</f>
        <v>898.57806112090748</v>
      </c>
      <c r="HO135">
        <f>IF('Installed PV (Each)'!HO15 &gt; 'Scenario Parameters'!$B$8, 0, 'Exported Energy (Each)'!HN15*$A135)</f>
        <v>1624.1783601560076</v>
      </c>
      <c r="HP135">
        <f>IF('Installed PV (Each)'!HP15 &gt; 'Scenario Parameters'!$B$8, 0, 'Exported Energy (Each)'!HO15*$A135)</f>
        <v>1386.083795306668</v>
      </c>
      <c r="HQ135">
        <f>IF('Installed PV (Each)'!HQ15 &gt; 'Scenario Parameters'!$B$8, 0, 'Exported Energy (Each)'!HP15*$A135)</f>
        <v>1407.9934114987316</v>
      </c>
      <c r="HR135">
        <f>IF('Installed PV (Each)'!HR15 &gt; 'Scenario Parameters'!$B$8, 0, 'Exported Energy (Each)'!HQ15*$A135)</f>
        <v>1729.9033966888667</v>
      </c>
      <c r="HS135">
        <f>IF('Installed PV (Each)'!HS15 &gt; 'Scenario Parameters'!$B$8, 0, 'Exported Energy (Each)'!HR15*$A135)</f>
        <v>1482.3048532598846</v>
      </c>
      <c r="HT135">
        <f>IF('Installed PV (Each)'!HT15 &gt; 'Scenario Parameters'!$B$8, 0, 'Exported Energy (Each)'!HS15*$A135)</f>
        <v>1713.8613770005802</v>
      </c>
      <c r="HU135">
        <f>IF('Installed PV (Each)'!HU15 &gt; 'Scenario Parameters'!$B$8, 0, 'Exported Energy (Each)'!HT15*$A135)</f>
        <v>1654.4296297790781</v>
      </c>
      <c r="HV135">
        <f>IF('Installed PV (Each)'!HV15 &gt; 'Scenario Parameters'!$B$8, 0, 'Exported Energy (Each)'!HU15*$A135)</f>
        <v>1716.7947054242757</v>
      </c>
      <c r="HW135">
        <f>IF('Installed PV (Each)'!HW15 &gt; 'Scenario Parameters'!$B$8, 0, 'Exported Energy (Each)'!HV15*$A135)</f>
        <v>1992.6001875270417</v>
      </c>
      <c r="HX135">
        <f>IF('Installed PV (Each)'!HX15 &gt; 'Scenario Parameters'!$B$8, 0, 'Exported Energy (Each)'!HW15*$A135)</f>
        <v>1296.106805783036</v>
      </c>
      <c r="HY135">
        <f>IF('Installed PV (Each)'!HY15 &gt; 'Scenario Parameters'!$B$8, 0, 'Exported Energy (Each)'!HX15*$A135)</f>
        <v>1615.3005521810608</v>
      </c>
      <c r="HZ135">
        <f>IF('Installed PV (Each)'!HZ15 &gt; 'Scenario Parameters'!$B$8, 0, 'Exported Energy (Each)'!HY15*$A135)</f>
        <v>1658.1064601502849</v>
      </c>
      <c r="IA135">
        <f>IF('Installed PV (Each)'!IA15 &gt; 'Scenario Parameters'!$B$8, 0, 'Exported Energy (Each)'!HZ15*$A135)</f>
        <v>1703.5478709744336</v>
      </c>
      <c r="IB135">
        <f>IF('Installed PV (Each)'!IB15 &gt; 'Scenario Parameters'!$B$8, 0, 'Exported Energy (Each)'!IA15*$A135)</f>
        <v>1580.2026354346244</v>
      </c>
      <c r="IC135">
        <f>IF('Installed PV (Each)'!IC15 &gt; 'Scenario Parameters'!$B$8, 0, 'Exported Energy (Each)'!IB15*$A135)</f>
        <v>1616.9021759158256</v>
      </c>
      <c r="ID135">
        <f>IF('Installed PV (Each)'!ID15 &gt; 'Scenario Parameters'!$B$8, 0, 'Exported Energy (Each)'!IC15*$A135)</f>
        <v>1823.6133861764515</v>
      </c>
      <c r="IE135">
        <f>IF('Installed PV (Each)'!IE15 &gt; 'Scenario Parameters'!$B$8, 0, 'Exported Energy (Each)'!ID15*$A135)</f>
        <v>1228.9983275961363</v>
      </c>
      <c r="IF135">
        <f>IF('Installed PV (Each)'!IF15 &gt; 'Scenario Parameters'!$B$8, 0, 'Exported Energy (Each)'!IE15*$A135)</f>
        <v>1400.6979784303098</v>
      </c>
      <c r="IG135">
        <f>IF('Installed PV (Each)'!IG15 &gt; 'Scenario Parameters'!$B$8, 0, 'Exported Energy (Each)'!IF15*$A135)</f>
        <v>1653.6179941096625</v>
      </c>
      <c r="IH135">
        <f>IF('Installed PV (Each)'!IH15 &gt; 'Scenario Parameters'!$B$8, 0, 'Exported Energy (Each)'!IG15*$A135)</f>
        <v>1197.0591676215563</v>
      </c>
      <c r="II135">
        <f>IF('Installed PV (Each)'!II15 &gt; 'Scenario Parameters'!$B$8, 0, 'Exported Energy (Each)'!IH15*$A135)</f>
        <v>1449.0395662120775</v>
      </c>
      <c r="IJ135">
        <f>IF('Installed PV (Each)'!IJ15 &gt; 'Scenario Parameters'!$B$8, 0, 'Exported Energy (Each)'!II15*$A135)</f>
        <v>916.16548363594484</v>
      </c>
      <c r="IK135">
        <f>IF('Installed PV (Each)'!IK15 &gt; 'Scenario Parameters'!$B$8, 0, 'Exported Energy (Each)'!IJ15*$A135)</f>
        <v>1433.9659890752748</v>
      </c>
      <c r="IL135">
        <f>IF('Installed PV (Each)'!IL15 &gt; 'Scenario Parameters'!$B$8, 0, 'Exported Energy (Each)'!IK15*$A135)</f>
        <v>1761.3806869375344</v>
      </c>
      <c r="IM135">
        <f>IF('Installed PV (Each)'!IM15 &gt; 'Scenario Parameters'!$B$8, 0, 'Exported Energy (Each)'!IL15*$A135)</f>
        <v>2035.6506189598435</v>
      </c>
      <c r="IN135">
        <f>IF('Installed PV (Each)'!IN15 &gt; 'Scenario Parameters'!$B$8, 0, 'Exported Energy (Each)'!IM15*$A135)</f>
        <v>1872.7787321863775</v>
      </c>
      <c r="IO135">
        <f>IF('Installed PV (Each)'!IO15 &gt; 'Scenario Parameters'!$B$8, 0, 'Exported Energy (Each)'!IN15*$A135)</f>
        <v>2243.2237124115277</v>
      </c>
      <c r="IP135">
        <f>IF('Installed PV (Each)'!IP15 &gt; 'Scenario Parameters'!$B$8, 0, 'Exported Energy (Each)'!IO15*$A135)</f>
        <v>1495.3272366481278</v>
      </c>
      <c r="IQ135">
        <f>IF('Installed PV (Each)'!IQ15 &gt; 'Scenario Parameters'!$B$8, 0, 'Exported Energy (Each)'!IP15*$A135)</f>
        <v>1471.62939266168</v>
      </c>
      <c r="IR135">
        <f>IF('Installed PV (Each)'!IR15 &gt; 'Scenario Parameters'!$B$8, 0, 'Exported Energy (Each)'!IQ15*$A135)</f>
        <v>1688.4212473957675</v>
      </c>
      <c r="IS135">
        <f>IF('Installed PV (Each)'!IS15 &gt; 'Scenario Parameters'!$B$8, 0, 'Exported Energy (Each)'!IR15*$A135)</f>
        <v>1415.6312630777122</v>
      </c>
      <c r="IT135">
        <f>IF('Installed PV (Each)'!IT15 &gt; 'Scenario Parameters'!$B$8, 0, 'Exported Energy (Each)'!IS15*$A135)</f>
        <v>1302.2721679608817</v>
      </c>
      <c r="IU135">
        <f>IF('Installed PV (Each)'!IU15 &gt; 'Scenario Parameters'!$B$8, 0, 'Exported Energy (Each)'!IT15*$A135)</f>
        <v>1669.640289256324</v>
      </c>
      <c r="IV135">
        <f>IF('Installed PV (Each)'!IV15 &gt; 'Scenario Parameters'!$B$8, 0, 'Exported Energy (Each)'!IU15*$A135)</f>
        <v>1636.0192262403243</v>
      </c>
      <c r="IW135">
        <f>IF('Installed PV (Each)'!IW15 &gt; 'Scenario Parameters'!$B$8, 0, 'Exported Energy (Each)'!IV15*$A135)</f>
        <v>1004.2244191257075</v>
      </c>
      <c r="IX135">
        <f>IF('Installed PV (Each)'!IX15 &gt; 'Scenario Parameters'!$B$8, 0, 'Exported Energy (Each)'!IW15*$A135)</f>
        <v>1198.1579207925231</v>
      </c>
      <c r="IY135">
        <f>IF('Installed PV (Each)'!IY15 &gt; 'Scenario Parameters'!$B$8, 0, 'Exported Energy (Each)'!IX15*$A135)</f>
        <v>1644.460323443149</v>
      </c>
      <c r="IZ135">
        <f>IF('Installed PV (Each)'!IZ15 &gt; 'Scenario Parameters'!$B$8, 0, 'Exported Energy (Each)'!IY15*$A135)</f>
        <v>1643.021207355338</v>
      </c>
      <c r="JA135">
        <f>IF('Installed PV (Each)'!JA15 &gt; 'Scenario Parameters'!$B$8, 0, 'Exported Energy (Each)'!IZ15*$A135)</f>
        <v>1533.0879590704067</v>
      </c>
      <c r="JB135">
        <f>IF('Installed PV (Each)'!JB15 &gt; 'Scenario Parameters'!$B$8, 0, 'Exported Energy (Each)'!JA15*$A135)</f>
        <v>1708.8419247370423</v>
      </c>
      <c r="JC135">
        <f>IF('Installed PV (Each)'!JC15 &gt; 'Scenario Parameters'!$B$8, 0, 'Exported Energy (Each)'!JB15*$A135)</f>
        <v>1738.5320991867763</v>
      </c>
    </row>
    <row r="136" spans="1:263" x14ac:dyDescent="0.4">
      <c r="A136">
        <f>A135*(1+'Scenario Parameters'!$B$7)</f>
        <v>0.34927379022252503</v>
      </c>
      <c r="B136">
        <v>2031</v>
      </c>
      <c r="C136">
        <f>IF('Installed PV (Each)'!C16 &gt; 'Scenario Parameters'!$B$8, 0, 'Exported Energy (Each)'!B16*$A136)</f>
        <v>2199.7711875192672</v>
      </c>
      <c r="D136">
        <f>IF('Installed PV (Each)'!D16 &gt; 'Scenario Parameters'!$B$8, 0, 'Exported Energy (Each)'!C16*$A136)</f>
        <v>1629.1946452072139</v>
      </c>
      <c r="E136">
        <f>IF('Installed PV (Each)'!E16 &gt; 'Scenario Parameters'!$B$8, 0, 'Exported Energy (Each)'!D16*$A136)</f>
        <v>1589.0727068678991</v>
      </c>
      <c r="F136">
        <f>IF('Installed PV (Each)'!F16 &gt; 'Scenario Parameters'!$B$8, 0, 'Exported Energy (Each)'!E16*$A136)</f>
        <v>1553.5689341443715</v>
      </c>
      <c r="G136">
        <f>IF('Installed PV (Each)'!G16 &gt; 'Scenario Parameters'!$B$8, 0, 'Exported Energy (Each)'!F16*$A136)</f>
        <v>1251.1073168614337</v>
      </c>
      <c r="H136">
        <f>IF('Installed PV (Each)'!H16 &gt; 'Scenario Parameters'!$B$8, 0, 'Exported Energy (Each)'!G16*$A136)</f>
        <v>1644.2311594833593</v>
      </c>
      <c r="I136">
        <f>IF('Installed PV (Each)'!I16 &gt; 'Scenario Parameters'!$B$8, 0, 'Exported Energy (Each)'!H16*$A136)</f>
        <v>1554.2993689734708</v>
      </c>
      <c r="J136">
        <f>IF('Installed PV (Each)'!J16 &gt; 'Scenario Parameters'!$B$8, 0, 'Exported Energy (Each)'!I16*$A136)</f>
        <v>1589.8675308555614</v>
      </c>
      <c r="K136">
        <f>IF('Installed PV (Each)'!K16 &gt; 'Scenario Parameters'!$B$8, 0, 'Exported Energy (Each)'!J16*$A136)</f>
        <v>1027.0432994264479</v>
      </c>
      <c r="L136">
        <f>IF('Installed PV (Each)'!L16 &gt; 'Scenario Parameters'!$B$8, 0, 'Exported Energy (Each)'!K16*$A136)</f>
        <v>883.98873707936355</v>
      </c>
      <c r="M136">
        <f>IF('Installed PV (Each)'!M16 &gt; 'Scenario Parameters'!$B$8, 0, 'Exported Energy (Each)'!L16*$A136)</f>
        <v>1642.9497929824117</v>
      </c>
      <c r="N136">
        <f>IF('Installed PV (Each)'!N16 &gt; 'Scenario Parameters'!$B$8, 0, 'Exported Energy (Each)'!M16*$A136)</f>
        <v>1916.079571936184</v>
      </c>
      <c r="O136">
        <f>IF('Installed PV (Each)'!O16 &gt; 'Scenario Parameters'!$B$8, 0, 'Exported Energy (Each)'!N16*$A136)</f>
        <v>1621.5773191397807</v>
      </c>
      <c r="P136">
        <f>IF('Installed PV (Each)'!P16 &gt; 'Scenario Parameters'!$B$8, 0, 'Exported Energy (Each)'!O16*$A136)</f>
        <v>914.83991945598848</v>
      </c>
      <c r="Q136">
        <f>IF('Installed PV (Each)'!Q16 &gt; 'Scenario Parameters'!$B$8, 0, 'Exported Energy (Each)'!P16*$A136)</f>
        <v>1808.4782272025791</v>
      </c>
      <c r="R136">
        <f>IF('Installed PV (Each)'!R16 &gt; 'Scenario Parameters'!$B$8, 0, 'Exported Energy (Each)'!Q16*$A136)</f>
        <v>1393.1855722572923</v>
      </c>
      <c r="S136">
        <f>IF('Installed PV (Each)'!S16 &gt; 'Scenario Parameters'!$B$8, 0, 'Exported Energy (Each)'!R16*$A136)</f>
        <v>1144.2007344018971</v>
      </c>
      <c r="T136">
        <f>IF('Installed PV (Each)'!T16 &gt; 'Scenario Parameters'!$B$8, 0, 'Exported Energy (Each)'!S16*$A136)</f>
        <v>1478.7464197829133</v>
      </c>
      <c r="U136">
        <f>IF('Installed PV (Each)'!U16 &gt; 'Scenario Parameters'!$B$8, 0, 'Exported Energy (Each)'!T16*$A136)</f>
        <v>1441.1864018201024</v>
      </c>
      <c r="V136">
        <f>IF('Installed PV (Each)'!V16 &gt; 'Scenario Parameters'!$B$8, 0, 'Exported Energy (Each)'!U16*$A136)</f>
        <v>1886.201484605838</v>
      </c>
      <c r="W136">
        <f>IF('Installed PV (Each)'!W16 &gt; 'Scenario Parameters'!$B$8, 0, 'Exported Energy (Each)'!V16*$A136)</f>
        <v>1548.6579648576217</v>
      </c>
      <c r="X136">
        <f>IF('Installed PV (Each)'!X16 &gt; 'Scenario Parameters'!$B$8, 0, 'Exported Energy (Each)'!W16*$A136)</f>
        <v>1660.0774174616331</v>
      </c>
      <c r="Y136">
        <f>IF('Installed PV (Each)'!Y16 &gt; 'Scenario Parameters'!$B$8, 0, 'Exported Energy (Each)'!X16*$A136)</f>
        <v>1393.1156552610053</v>
      </c>
      <c r="Z136">
        <f>IF('Installed PV (Each)'!Z16 &gt; 'Scenario Parameters'!$B$8, 0, 'Exported Energy (Each)'!Y16*$A136)</f>
        <v>1434.1820571738065</v>
      </c>
      <c r="AA136">
        <f>IF('Installed PV (Each)'!AA16 &gt; 'Scenario Parameters'!$B$8, 0, 'Exported Energy (Each)'!Z16*$A136)</f>
        <v>1299.8973748392577</v>
      </c>
      <c r="AB136">
        <f>IF('Installed PV (Each)'!AB16 &gt; 'Scenario Parameters'!$B$8, 0, 'Exported Energy (Each)'!AA16*$A136)</f>
        <v>1634.8750934378504</v>
      </c>
      <c r="AC136">
        <f>IF('Installed PV (Each)'!AC16 &gt; 'Scenario Parameters'!$B$8, 0, 'Exported Energy (Each)'!AB16*$A136)</f>
        <v>1675.2702609941221</v>
      </c>
      <c r="AD136">
        <f>IF('Installed PV (Each)'!AD16 &gt; 'Scenario Parameters'!$B$8, 0, 'Exported Energy (Each)'!AC16*$A136)</f>
        <v>1747.4836793394099</v>
      </c>
      <c r="AE136">
        <f>IF('Installed PV (Each)'!AE16 &gt; 'Scenario Parameters'!$B$8, 0, 'Exported Energy (Each)'!AD16*$A136)</f>
        <v>1681.9185111260244</v>
      </c>
      <c r="AF136">
        <f>IF('Installed PV (Each)'!AF16 &gt; 'Scenario Parameters'!$B$8, 0, 'Exported Energy (Each)'!AE16*$A136)</f>
        <v>1458.5334664419638</v>
      </c>
      <c r="AG136">
        <f>IF('Installed PV (Each)'!AG16 &gt; 'Scenario Parameters'!$B$8, 0, 'Exported Energy (Each)'!AF16*$A136)</f>
        <v>1201.0783360375117</v>
      </c>
      <c r="AH136">
        <f>IF('Installed PV (Each)'!AH16 &gt; 'Scenario Parameters'!$B$8, 0, 'Exported Energy (Each)'!AG16*$A136)</f>
        <v>1439.6060193970518</v>
      </c>
      <c r="AI136">
        <f>IF('Installed PV (Each)'!AI16 &gt; 'Scenario Parameters'!$B$8, 0, 'Exported Energy (Each)'!AH16*$A136)</f>
        <v>1393.5841786797309</v>
      </c>
      <c r="AJ136">
        <f>IF('Installed PV (Each)'!AJ16 &gt; 'Scenario Parameters'!$B$8, 0, 'Exported Energy (Each)'!AI16*$A136)</f>
        <v>1243.3504734091341</v>
      </c>
      <c r="AK136">
        <f>IF('Installed PV (Each)'!AK16 &gt; 'Scenario Parameters'!$B$8, 0, 'Exported Energy (Each)'!AJ16*$A136)</f>
        <v>988.67323628607141</v>
      </c>
      <c r="AL136">
        <f>IF('Installed PV (Each)'!AL16 &gt; 'Scenario Parameters'!$B$8, 0, 'Exported Energy (Each)'!AK16*$A136)</f>
        <v>1500.9500804936933</v>
      </c>
      <c r="AM136">
        <f>IF('Installed PV (Each)'!AM16 &gt; 'Scenario Parameters'!$B$8, 0, 'Exported Energy (Each)'!AL16*$A136)</f>
        <v>1181.8948509072663</v>
      </c>
      <c r="AN136">
        <f>IF('Installed PV (Each)'!AN16 &gt; 'Scenario Parameters'!$B$8, 0, 'Exported Energy (Each)'!AM16*$A136)</f>
        <v>1654.4631855002444</v>
      </c>
      <c r="AO136">
        <f>IF('Installed PV (Each)'!AO16 &gt; 'Scenario Parameters'!$B$8, 0, 'Exported Energy (Each)'!AN16*$A136)</f>
        <v>1693.1641577494834</v>
      </c>
      <c r="AP136">
        <f>IF('Installed PV (Each)'!AP16 &gt; 'Scenario Parameters'!$B$8, 0, 'Exported Energy (Each)'!AO16*$A136)</f>
        <v>1402.3224025290824</v>
      </c>
      <c r="AQ136">
        <f>IF('Installed PV (Each)'!AQ16 &gt; 'Scenario Parameters'!$B$8, 0, 'Exported Energy (Each)'!AP16*$A136)</f>
        <v>1847.0370285959632</v>
      </c>
      <c r="AR136">
        <f>IF('Installed PV (Each)'!AR16 &gt; 'Scenario Parameters'!$B$8, 0, 'Exported Energy (Each)'!AQ16*$A136)</f>
        <v>1836.9403035962689</v>
      </c>
      <c r="AS136">
        <f>IF('Installed PV (Each)'!AS16 &gt; 'Scenario Parameters'!$B$8, 0, 'Exported Energy (Each)'!AR16*$A136)</f>
        <v>1395.7750466259702</v>
      </c>
      <c r="AT136">
        <f>IF('Installed PV (Each)'!AT16 &gt; 'Scenario Parameters'!$B$8, 0, 'Exported Energy (Each)'!AS16*$A136)</f>
        <v>1477.2921450457104</v>
      </c>
      <c r="AU136">
        <f>IF('Installed PV (Each)'!AU16 &gt; 'Scenario Parameters'!$B$8, 0, 'Exported Energy (Each)'!AT16*$A136)</f>
        <v>927.89804799649971</v>
      </c>
      <c r="AV136">
        <f>IF('Installed PV (Each)'!AV16 &gt; 'Scenario Parameters'!$B$8, 0, 'Exported Energy (Each)'!AU16*$A136)</f>
        <v>1371.9473535107331</v>
      </c>
      <c r="AW136">
        <f>IF('Installed PV (Each)'!AW16 &gt; 'Scenario Parameters'!$B$8, 0, 'Exported Energy (Each)'!AV16*$A136)</f>
        <v>1699.7377087098278</v>
      </c>
      <c r="AX136">
        <f>IF('Installed PV (Each)'!AX16 &gt; 'Scenario Parameters'!$B$8, 0, 'Exported Energy (Each)'!AW16*$A136)</f>
        <v>2834.8944391774999</v>
      </c>
      <c r="AY136">
        <f>IF('Installed PV (Each)'!AY16 &gt; 'Scenario Parameters'!$B$8, 0, 'Exported Energy (Each)'!AX16*$A136)</f>
        <v>646.35852841375174</v>
      </c>
      <c r="AZ136">
        <f>IF('Installed PV (Each)'!AZ16 &gt; 'Scenario Parameters'!$B$8, 0, 'Exported Energy (Each)'!AY16*$A136)</f>
        <v>838.69906874288574</v>
      </c>
      <c r="BA136">
        <f>IF('Installed PV (Each)'!BA16 &gt; 'Scenario Parameters'!$B$8, 0, 'Exported Energy (Each)'!AZ16*$A136)</f>
        <v>1375.2965975570833</v>
      </c>
      <c r="BB136">
        <f>IF('Installed PV (Each)'!BB16 &gt; 'Scenario Parameters'!$B$8, 0, 'Exported Energy (Each)'!BA16*$A136)</f>
        <v>1644.2122369202327</v>
      </c>
      <c r="BC136">
        <f>IF('Installed PV (Each)'!BC16 &gt; 'Scenario Parameters'!$B$8, 0, 'Exported Energy (Each)'!BB16*$A136)</f>
        <v>1458.680658546951</v>
      </c>
      <c r="BD136">
        <f>IF('Installed PV (Each)'!BD16 &gt; 'Scenario Parameters'!$B$8, 0, 'Exported Energy (Each)'!BC16*$A136)</f>
        <v>1578.7575935971074</v>
      </c>
      <c r="BE136">
        <f>IF('Installed PV (Each)'!BE16 &gt; 'Scenario Parameters'!$B$8, 0, 'Exported Energy (Each)'!BD16*$A136)</f>
        <v>1620.9898914690964</v>
      </c>
      <c r="BF136">
        <f>IF('Installed PV (Each)'!BF16 &gt; 'Scenario Parameters'!$B$8, 0, 'Exported Energy (Each)'!BE16*$A136)</f>
        <v>1290.3864792461879</v>
      </c>
      <c r="BG136">
        <f>IF('Installed PV (Each)'!BG16 &gt; 'Scenario Parameters'!$B$8, 0, 'Exported Energy (Each)'!BF16*$A136)</f>
        <v>1255.2638675128378</v>
      </c>
      <c r="BH136">
        <f>IF('Installed PV (Each)'!BH16 &gt; 'Scenario Parameters'!$B$8, 0, 'Exported Energy (Each)'!BG16*$A136)</f>
        <v>1419.7835551465248</v>
      </c>
      <c r="BI136">
        <f>IF('Installed PV (Each)'!BI16 &gt; 'Scenario Parameters'!$B$8, 0, 'Exported Energy (Each)'!BH16*$A136)</f>
        <v>1416.7722816160833</v>
      </c>
      <c r="BJ136">
        <f>IF('Installed PV (Each)'!BJ16 &gt; 'Scenario Parameters'!$B$8, 0, 'Exported Energy (Each)'!BI16*$A136)</f>
        <v>1813.5925060875502</v>
      </c>
      <c r="BK136">
        <f>IF('Installed PV (Each)'!BK16 &gt; 'Scenario Parameters'!$B$8, 0, 'Exported Energy (Each)'!BJ16*$A136)</f>
        <v>1549.4154807908587</v>
      </c>
      <c r="BL136">
        <f>IF('Installed PV (Each)'!BL16 &gt; 'Scenario Parameters'!$B$8, 0, 'Exported Energy (Each)'!BK16*$A136)</f>
        <v>1575.3847479302171</v>
      </c>
      <c r="BM136">
        <f>IF('Installed PV (Each)'!BM16 &gt; 'Scenario Parameters'!$B$8, 0, 'Exported Energy (Each)'!BL16*$A136)</f>
        <v>1278.3968162798938</v>
      </c>
      <c r="BN136">
        <f>IF('Installed PV (Each)'!BN16 &gt; 'Scenario Parameters'!$B$8, 0, 'Exported Energy (Each)'!BM16*$A136)</f>
        <v>1921.5566978900406</v>
      </c>
      <c r="BO136">
        <f>IF('Installed PV (Each)'!BO16 &gt; 'Scenario Parameters'!$B$8, 0, 'Exported Energy (Each)'!BN16*$A136)</f>
        <v>1718.8560629945719</v>
      </c>
      <c r="BP136">
        <f>IF('Installed PV (Each)'!BP16 &gt; 'Scenario Parameters'!$B$8, 0, 'Exported Energy (Each)'!BO16*$A136)</f>
        <v>1375.7166481743359</v>
      </c>
      <c r="BQ136">
        <f>IF('Installed PV (Each)'!BQ16 &gt; 'Scenario Parameters'!$B$8, 0, 'Exported Energy (Each)'!BP16*$A136)</f>
        <v>1449.1844874804369</v>
      </c>
      <c r="BR136">
        <f>IF('Installed PV (Each)'!BR16 &gt; 'Scenario Parameters'!$B$8, 0, 'Exported Energy (Each)'!BQ16*$A136)</f>
        <v>1392.3885830433765</v>
      </c>
      <c r="BS136">
        <f>IF('Installed PV (Each)'!BS16 &gt; 'Scenario Parameters'!$B$8, 0, 'Exported Energy (Each)'!BR16*$A136)</f>
        <v>1719.0479963907655</v>
      </c>
      <c r="BT136">
        <f>IF('Installed PV (Each)'!BT16 &gt; 'Scenario Parameters'!$B$8, 0, 'Exported Energy (Each)'!BS16*$A136)</f>
        <v>1036.7084255780007</v>
      </c>
      <c r="BU136">
        <f>IF('Installed PV (Each)'!BU16 &gt; 'Scenario Parameters'!$B$8, 0, 'Exported Energy (Each)'!BT16*$A136)</f>
        <v>1336.0085932686043</v>
      </c>
      <c r="BV136">
        <f>IF('Installed PV (Each)'!BV16 &gt; 'Scenario Parameters'!$B$8, 0, 'Exported Energy (Each)'!BU16*$A136)</f>
        <v>1722.1023144832591</v>
      </c>
      <c r="BW136">
        <f>IF('Installed PV (Each)'!BW16 &gt; 'Scenario Parameters'!$B$8, 0, 'Exported Energy (Each)'!BV16*$A136)</f>
        <v>1844.2130574036366</v>
      </c>
      <c r="BX136">
        <f>IF('Installed PV (Each)'!BX16 &gt; 'Scenario Parameters'!$B$8, 0, 'Exported Energy (Each)'!BW16*$A136)</f>
        <v>2043.887083681803</v>
      </c>
      <c r="BY136">
        <f>IF('Installed PV (Each)'!BY16 &gt; 'Scenario Parameters'!$B$8, 0, 'Exported Energy (Each)'!BX16*$A136)</f>
        <v>1093.7123233294701</v>
      </c>
      <c r="BZ136">
        <f>IF('Installed PV (Each)'!BZ16 &gt; 'Scenario Parameters'!$B$8, 0, 'Exported Energy (Each)'!BY16*$A136)</f>
        <v>1572.6077122675958</v>
      </c>
      <c r="CA136">
        <f>IF('Installed PV (Each)'!CA16 &gt; 'Scenario Parameters'!$B$8, 0, 'Exported Energy (Each)'!BZ16*$A136)</f>
        <v>1221.953903466313</v>
      </c>
      <c r="CB136">
        <f>IF('Installed PV (Each)'!CB16 &gt; 'Scenario Parameters'!$B$8, 0, 'Exported Energy (Each)'!CA16*$A136)</f>
        <v>1194.5482035397913</v>
      </c>
      <c r="CC136">
        <f>IF('Installed PV (Each)'!CC16 &gt; 'Scenario Parameters'!$B$8, 0, 'Exported Energy (Each)'!CB16*$A136)</f>
        <v>1770.5007403827092</v>
      </c>
      <c r="CD136">
        <f>IF('Installed PV (Each)'!CD16 &gt; 'Scenario Parameters'!$B$8, 0, 'Exported Energy (Each)'!CC16*$A136)</f>
        <v>983.97349712117966</v>
      </c>
      <c r="CE136">
        <f>IF('Installed PV (Each)'!CE16 &gt; 'Scenario Parameters'!$B$8, 0, 'Exported Energy (Each)'!CD16*$A136)</f>
        <v>1106.5239569257733</v>
      </c>
      <c r="CF136">
        <f>IF('Installed PV (Each)'!CF16 &gt; 'Scenario Parameters'!$B$8, 0, 'Exported Energy (Each)'!CE16*$A136)</f>
        <v>1530.5803315124244</v>
      </c>
      <c r="CG136">
        <f>IF('Installed PV (Each)'!CG16 &gt; 'Scenario Parameters'!$B$8, 0, 'Exported Energy (Each)'!CF16*$A136)</f>
        <v>1279.1046862797609</v>
      </c>
      <c r="CH136">
        <f>IF('Installed PV (Each)'!CH16 &gt; 'Scenario Parameters'!$B$8, 0, 'Exported Energy (Each)'!CG16*$A136)</f>
        <v>1703.5141146621318</v>
      </c>
      <c r="CI136">
        <f>IF('Installed PV (Each)'!CI16 &gt; 'Scenario Parameters'!$B$8, 0, 'Exported Energy (Each)'!CH16*$A136)</f>
        <v>783.17626220506122</v>
      </c>
      <c r="CJ136">
        <f>IF('Installed PV (Each)'!CJ16 &gt; 'Scenario Parameters'!$B$8, 0, 'Exported Energy (Each)'!CI16*$A136)</f>
        <v>1212.3332320789436</v>
      </c>
      <c r="CK136">
        <f>IF('Installed PV (Each)'!CK16 &gt; 'Scenario Parameters'!$B$8, 0, 'Exported Energy (Each)'!CJ16*$A136)</f>
        <v>1360.4625100332571</v>
      </c>
      <c r="CL136">
        <f>IF('Installed PV (Each)'!CL16 &gt; 'Scenario Parameters'!$B$8, 0, 'Exported Energy (Each)'!CK16*$A136)</f>
        <v>1566.7067169758166</v>
      </c>
      <c r="CM136">
        <f>IF('Installed PV (Each)'!CM16 &gt; 'Scenario Parameters'!$B$8, 0, 'Exported Energy (Each)'!CL16*$A136)</f>
        <v>1249.0648095927734</v>
      </c>
      <c r="CN136">
        <f>IF('Installed PV (Each)'!CN16 &gt; 'Scenario Parameters'!$B$8, 0, 'Exported Energy (Each)'!CM16*$A136)</f>
        <v>1949.4603388652702</v>
      </c>
      <c r="CO136">
        <f>IF('Installed PV (Each)'!CO16 &gt; 'Scenario Parameters'!$B$8, 0, 'Exported Energy (Each)'!CN16*$A136)</f>
        <v>589.52246207279904</v>
      </c>
      <c r="CP136">
        <f>IF('Installed PV (Each)'!CP16 &gt; 'Scenario Parameters'!$B$8, 0, 'Exported Energy (Each)'!CO16*$A136)</f>
        <v>1607.5087141016572</v>
      </c>
      <c r="CQ136">
        <f>IF('Installed PV (Each)'!CQ16 &gt; 'Scenario Parameters'!$B$8, 0, 'Exported Energy (Each)'!CP16*$A136)</f>
        <v>1382.4386716590211</v>
      </c>
      <c r="CR136">
        <f>IF('Installed PV (Each)'!CR16 &gt; 'Scenario Parameters'!$B$8, 0, 'Exported Energy (Each)'!CQ16*$A136)</f>
        <v>1678.4428115682715</v>
      </c>
      <c r="CS136">
        <f>IF('Installed PV (Each)'!CS16 &gt; 'Scenario Parameters'!$B$8, 0, 'Exported Energy (Each)'!CR16*$A136)</f>
        <v>1476.8084429286932</v>
      </c>
      <c r="CT136">
        <f>IF('Installed PV (Each)'!CT16 &gt; 'Scenario Parameters'!$B$8, 0, 'Exported Energy (Each)'!CS16*$A136)</f>
        <v>1340.1875938089051</v>
      </c>
      <c r="CU136">
        <f>IF('Installed PV (Each)'!CU16 &gt; 'Scenario Parameters'!$B$8, 0, 'Exported Energy (Each)'!CT16*$A136)</f>
        <v>1778.142472859292</v>
      </c>
      <c r="CV136">
        <f>IF('Installed PV (Each)'!CV16 &gt; 'Scenario Parameters'!$B$8, 0, 'Exported Energy (Each)'!CU16*$A136)</f>
        <v>1555.8126456130362</v>
      </c>
      <c r="CW136">
        <f>IF('Installed PV (Each)'!CW16 &gt; 'Scenario Parameters'!$B$8, 0, 'Exported Energy (Each)'!CV16*$A136)</f>
        <v>1428.5483250442362</v>
      </c>
      <c r="CX136">
        <f>IF('Installed PV (Each)'!CX16 &gt; 'Scenario Parameters'!$B$8, 0, 'Exported Energy (Each)'!CW16*$A136)</f>
        <v>1566.9970725095834</v>
      </c>
      <c r="CY136">
        <f>IF('Installed PV (Each)'!CY16 &gt; 'Scenario Parameters'!$B$8, 0, 'Exported Energy (Each)'!CX16*$A136)</f>
        <v>1260.7132273029629</v>
      </c>
      <c r="CZ136">
        <f>IF('Installed PV (Each)'!CZ16 &gt; 'Scenario Parameters'!$B$8, 0, 'Exported Energy (Each)'!CY16*$A136)</f>
        <v>1788.0578332546006</v>
      </c>
      <c r="DA136">
        <f>IF('Installed PV (Each)'!DA16 &gt; 'Scenario Parameters'!$B$8, 0, 'Exported Energy (Each)'!CZ16*$A136)</f>
        <v>1871.7712708126789</v>
      </c>
      <c r="DB136">
        <f>IF('Installed PV (Each)'!DB16 &gt; 'Scenario Parameters'!$B$8, 0, 'Exported Energy (Each)'!DA16*$A136)</f>
        <v>1378.0444636009067</v>
      </c>
      <c r="DC136">
        <f>IF('Installed PV (Each)'!DC16 &gt; 'Scenario Parameters'!$B$8, 0, 'Exported Energy (Each)'!DB16*$A136)</f>
        <v>1859.303632607596</v>
      </c>
      <c r="DD136">
        <f>IF('Installed PV (Each)'!DD16 &gt; 'Scenario Parameters'!$B$8, 0, 'Exported Energy (Each)'!DC16*$A136)</f>
        <v>1661.0276012285099</v>
      </c>
      <c r="DE136">
        <f>IF('Installed PV (Each)'!DE16 &gt; 'Scenario Parameters'!$B$8, 0, 'Exported Energy (Each)'!DD16*$A136)</f>
        <v>932.13745482553668</v>
      </c>
      <c r="DF136">
        <f>IF('Installed PV (Each)'!DF16 &gt; 'Scenario Parameters'!$B$8, 0, 'Exported Energy (Each)'!DE16*$A136)</f>
        <v>1335.8511896309622</v>
      </c>
      <c r="DG136">
        <f>IF('Installed PV (Each)'!DG16 &gt; 'Scenario Parameters'!$B$8, 0, 'Exported Energy (Each)'!DF16*$A136)</f>
        <v>1651.0338713896165</v>
      </c>
      <c r="DH136">
        <f>IF('Installed PV (Each)'!DH16 &gt; 'Scenario Parameters'!$B$8, 0, 'Exported Energy (Each)'!DG16*$A136)</f>
        <v>708.80214196498366</v>
      </c>
      <c r="DI136">
        <f>IF('Installed PV (Each)'!DI16 &gt; 'Scenario Parameters'!$B$8, 0, 'Exported Energy (Each)'!DH16*$A136)</f>
        <v>1322.0645228141834</v>
      </c>
      <c r="DJ136">
        <f>IF('Installed PV (Each)'!DJ16 &gt; 'Scenario Parameters'!$B$8, 0, 'Exported Energy (Each)'!DI16*$A136)</f>
        <v>1180.7672420748056</v>
      </c>
      <c r="DK136">
        <f>IF('Installed PV (Each)'!DK16 &gt; 'Scenario Parameters'!$B$8, 0, 'Exported Energy (Each)'!DJ16*$A136)</f>
        <v>1319.6884673376564</v>
      </c>
      <c r="DL136">
        <f>IF('Installed PV (Each)'!DL16 &gt; 'Scenario Parameters'!$B$8, 0, 'Exported Energy (Each)'!DK16*$A136)</f>
        <v>1417.2142538899716</v>
      </c>
      <c r="DM136">
        <f>IF('Installed PV (Each)'!DM16 &gt; 'Scenario Parameters'!$B$8, 0, 'Exported Energy (Each)'!DL16*$A136)</f>
        <v>1112.5706459891696</v>
      </c>
      <c r="DN136">
        <f>IF('Installed PV (Each)'!DN16 &gt; 'Scenario Parameters'!$B$8, 0, 'Exported Energy (Each)'!DM16*$A136)</f>
        <v>1211.8890746743764</v>
      </c>
      <c r="DO136">
        <f>IF('Installed PV (Each)'!DO16 &gt; 'Scenario Parameters'!$B$8, 0, 'Exported Energy (Each)'!DN16*$A136)</f>
        <v>2026.5250889710983</v>
      </c>
      <c r="DP136">
        <f>IF('Installed PV (Each)'!DP16 &gt; 'Scenario Parameters'!$B$8, 0, 'Exported Energy (Each)'!DO16*$A136)</f>
        <v>834.79723838954214</v>
      </c>
      <c r="DQ136">
        <f>IF('Installed PV (Each)'!DQ16 &gt; 'Scenario Parameters'!$B$8, 0, 'Exported Energy (Each)'!DP16*$A136)</f>
        <v>1904.3834598741325</v>
      </c>
      <c r="DR136">
        <f>IF('Installed PV (Each)'!DR16 &gt; 'Scenario Parameters'!$B$8, 0, 'Exported Energy (Each)'!DQ16*$A136)</f>
        <v>1418.6393329091861</v>
      </c>
      <c r="DS136">
        <f>IF('Installed PV (Each)'!DS16 &gt; 'Scenario Parameters'!$B$8, 0, 'Exported Energy (Each)'!DR16*$A136)</f>
        <v>1914.9198015981358</v>
      </c>
      <c r="DT136">
        <f>IF('Installed PV (Each)'!DT16 &gt; 'Scenario Parameters'!$B$8, 0, 'Exported Energy (Each)'!DS16*$A136)</f>
        <v>1715.4427376057849</v>
      </c>
      <c r="DU136">
        <f>IF('Installed PV (Each)'!DU16 &gt; 'Scenario Parameters'!$B$8, 0, 'Exported Energy (Each)'!DT16*$A136)</f>
        <v>1291.1277568497017</v>
      </c>
      <c r="DV136">
        <f>IF('Installed PV (Each)'!DV16 &gt; 'Scenario Parameters'!$B$8, 0, 'Exported Energy (Each)'!DU16*$A136)</f>
        <v>1558.3452730493655</v>
      </c>
      <c r="DW136">
        <f>IF('Installed PV (Each)'!DW16 &gt; 'Scenario Parameters'!$B$8, 0, 'Exported Energy (Each)'!DV16*$A136)</f>
        <v>907.609278101732</v>
      </c>
      <c r="DX136">
        <f>IF('Installed PV (Each)'!DX16 &gt; 'Scenario Parameters'!$B$8, 0, 'Exported Energy (Each)'!DW16*$A136)</f>
        <v>1370.6219463400496</v>
      </c>
      <c r="DY136">
        <f>IF('Installed PV (Each)'!DY16 &gt; 'Scenario Parameters'!$B$8, 0, 'Exported Energy (Each)'!DX16*$A136)</f>
        <v>589.12870382327878</v>
      </c>
      <c r="DZ136">
        <f>IF('Installed PV (Each)'!DZ16 &gt; 'Scenario Parameters'!$B$8, 0, 'Exported Energy (Each)'!DY16*$A136)</f>
        <v>2002.9502063398802</v>
      </c>
      <c r="EA136">
        <f>IF('Installed PV (Each)'!EA16 &gt; 'Scenario Parameters'!$B$8, 0, 'Exported Energy (Each)'!DZ16*$A136)</f>
        <v>1431.3980063514955</v>
      </c>
      <c r="EB136">
        <f>IF('Installed PV (Each)'!EB16 &gt; 'Scenario Parameters'!$B$8, 0, 'Exported Energy (Each)'!EA16*$A136)</f>
        <v>1817.4234666339398</v>
      </c>
      <c r="EC136">
        <f>IF('Installed PV (Each)'!EC16 &gt; 'Scenario Parameters'!$B$8, 0, 'Exported Energy (Each)'!EB16*$A136)</f>
        <v>1359.4519664570551</v>
      </c>
      <c r="ED136">
        <f>IF('Installed PV (Each)'!ED16 &gt; 'Scenario Parameters'!$B$8, 0, 'Exported Energy (Each)'!EC16*$A136)</f>
        <v>1364.2618588773989</v>
      </c>
      <c r="EE136">
        <f>IF('Installed PV (Each)'!EE16 &gt; 'Scenario Parameters'!$B$8, 0, 'Exported Energy (Each)'!ED16*$A136)</f>
        <v>1371.7722393443703</v>
      </c>
      <c r="EF136">
        <f>IF('Installed PV (Each)'!EF16 &gt; 'Scenario Parameters'!$B$8, 0, 'Exported Energy (Each)'!EE16*$A136)</f>
        <v>1504.4430668403136</v>
      </c>
      <c r="EG136">
        <f>IF('Installed PV (Each)'!EG16 &gt; 'Scenario Parameters'!$B$8, 0, 'Exported Energy (Each)'!EF16*$A136)</f>
        <v>1084.4659401101455</v>
      </c>
      <c r="EH136">
        <f>IF('Installed PV (Each)'!EH16 &gt; 'Scenario Parameters'!$B$8, 0, 'Exported Energy (Each)'!EG16*$A136)</f>
        <v>1703.2454777381722</v>
      </c>
      <c r="EI136">
        <f>IF('Installed PV (Each)'!EI16 &gt; 'Scenario Parameters'!$B$8, 0, 'Exported Energy (Each)'!EH16*$A136)</f>
        <v>1746.828504073618</v>
      </c>
      <c r="EJ136">
        <f>IF('Installed PV (Each)'!EJ16 &gt; 'Scenario Parameters'!$B$8, 0, 'Exported Energy (Each)'!EI16*$A136)</f>
        <v>1576.3093141119939</v>
      </c>
      <c r="EK136">
        <f>IF('Installed PV (Each)'!EK16 &gt; 'Scenario Parameters'!$B$8, 0, 'Exported Energy (Each)'!EJ16*$A136)</f>
        <v>1576.1040251562276</v>
      </c>
      <c r="EL136">
        <f>IF('Installed PV (Each)'!EL16 &gt; 'Scenario Parameters'!$B$8, 0, 'Exported Energy (Each)'!EK16*$A136)</f>
        <v>928.87383810764095</v>
      </c>
      <c r="EM136">
        <f>IF('Installed PV (Each)'!EM16 &gt; 'Scenario Parameters'!$B$8, 0, 'Exported Energy (Each)'!EL16*$A136)</f>
        <v>1560.0033772501722</v>
      </c>
      <c r="EN136">
        <f>IF('Installed PV (Each)'!EN16 &gt; 'Scenario Parameters'!$B$8, 0, 'Exported Energy (Each)'!EM16*$A136)</f>
        <v>1900.2705136897396</v>
      </c>
      <c r="EO136">
        <f>IF('Installed PV (Each)'!EO16 &gt; 'Scenario Parameters'!$B$8, 0, 'Exported Energy (Each)'!EN16*$A136)</f>
        <v>1787.2469645973945</v>
      </c>
      <c r="EP136">
        <f>IF('Installed PV (Each)'!EP16 &gt; 'Scenario Parameters'!$B$8, 0, 'Exported Energy (Each)'!EO16*$A136)</f>
        <v>1701.2227017964592</v>
      </c>
      <c r="EQ136">
        <f>IF('Installed PV (Each)'!EQ16 &gt; 'Scenario Parameters'!$B$8, 0, 'Exported Energy (Each)'!EP16*$A136)</f>
        <v>1598.3482990808614</v>
      </c>
      <c r="ER136">
        <f>IF('Installed PV (Each)'!ER16 &gt; 'Scenario Parameters'!$B$8, 0, 'Exported Energy (Each)'!EQ16*$A136)</f>
        <v>1552.742547777757</v>
      </c>
      <c r="ES136">
        <f>IF('Installed PV (Each)'!ES16 &gt; 'Scenario Parameters'!$B$8, 0, 'Exported Energy (Each)'!ER16*$A136)</f>
        <v>1754.9644008551322</v>
      </c>
      <c r="ET136">
        <f>IF('Installed PV (Each)'!ET16 &gt; 'Scenario Parameters'!$B$8, 0, 'Exported Energy (Each)'!ES16*$A136)</f>
        <v>1325.3969607332835</v>
      </c>
      <c r="EU136">
        <f>IF('Installed PV (Each)'!EU16 &gt; 'Scenario Parameters'!$B$8, 0, 'Exported Energy (Each)'!ET16*$A136)</f>
        <v>1676.7925258109635</v>
      </c>
      <c r="EV136">
        <f>IF('Installed PV (Each)'!EV16 &gt; 'Scenario Parameters'!$B$8, 0, 'Exported Energy (Each)'!EU16*$A136)</f>
        <v>1852.2069340791541</v>
      </c>
      <c r="EW136">
        <f>IF('Installed PV (Each)'!EW16 &gt; 'Scenario Parameters'!$B$8, 0, 'Exported Energy (Each)'!EV16*$A136)</f>
        <v>1513.1300761661389</v>
      </c>
      <c r="EX136">
        <f>IF('Installed PV (Each)'!EX16 &gt; 'Scenario Parameters'!$B$8, 0, 'Exported Energy (Each)'!EW16*$A136)</f>
        <v>1653.011800288727</v>
      </c>
      <c r="EY136">
        <f>IF('Installed PV (Each)'!EY16 &gt; 'Scenario Parameters'!$B$8, 0, 'Exported Energy (Each)'!EX16*$A136)</f>
        <v>1565.1661695122659</v>
      </c>
      <c r="EZ136">
        <f>IF('Installed PV (Each)'!EZ16 &gt; 'Scenario Parameters'!$B$8, 0, 'Exported Energy (Each)'!EY16*$A136)</f>
        <v>1428.8155301051586</v>
      </c>
      <c r="FA136">
        <f>IF('Installed PV (Each)'!FA16 &gt; 'Scenario Parameters'!$B$8, 0, 'Exported Energy (Each)'!EZ16*$A136)</f>
        <v>1390.978883026851</v>
      </c>
      <c r="FB136">
        <f>IF('Installed PV (Each)'!FB16 &gt; 'Scenario Parameters'!$B$8, 0, 'Exported Energy (Each)'!FA16*$A136)</f>
        <v>1770.7215356972365</v>
      </c>
      <c r="FC136">
        <f>IF('Installed PV (Each)'!FC16 &gt; 'Scenario Parameters'!$B$8, 0, 'Exported Energy (Each)'!FB16*$A136)</f>
        <v>1194.7050919890576</v>
      </c>
      <c r="FD136">
        <f>IF('Installed PV (Each)'!FD16 &gt; 'Scenario Parameters'!$B$8, 0, 'Exported Energy (Each)'!FC16*$A136)</f>
        <v>1936.076606890761</v>
      </c>
      <c r="FE136">
        <f>IF('Installed PV (Each)'!FE16 &gt; 'Scenario Parameters'!$B$8, 0, 'Exported Energy (Each)'!FD16*$A136)</f>
        <v>1311.9180634761756</v>
      </c>
      <c r="FF136">
        <f>IF('Installed PV (Each)'!FF16 &gt; 'Scenario Parameters'!$B$8, 0, 'Exported Energy (Each)'!FE16*$A136)</f>
        <v>1710.4400660472907</v>
      </c>
      <c r="FG136">
        <f>IF('Installed PV (Each)'!FG16 &gt; 'Scenario Parameters'!$B$8, 0, 'Exported Energy (Each)'!FF16*$A136)</f>
        <v>1828.4751047794052</v>
      </c>
      <c r="FH136">
        <f>IF('Installed PV (Each)'!FH16 &gt; 'Scenario Parameters'!$B$8, 0, 'Exported Energy (Each)'!FG16*$A136)</f>
        <v>1614.4795486832268</v>
      </c>
      <c r="FI136">
        <f>IF('Installed PV (Each)'!FI16 &gt; 'Scenario Parameters'!$B$8, 0, 'Exported Energy (Each)'!FH16*$A136)</f>
        <v>1212.8427917920551</v>
      </c>
      <c r="FJ136">
        <f>IF('Installed PV (Each)'!FJ16 &gt; 'Scenario Parameters'!$B$8, 0, 'Exported Energy (Each)'!FI16*$A136)</f>
        <v>1200.371195506727</v>
      </c>
      <c r="FK136">
        <f>IF('Installed PV (Each)'!FK16 &gt; 'Scenario Parameters'!$B$8, 0, 'Exported Energy (Each)'!FJ16*$A136)</f>
        <v>1281.6466618111874</v>
      </c>
      <c r="FL136">
        <f>IF('Installed PV (Each)'!FL16 &gt; 'Scenario Parameters'!$B$8, 0, 'Exported Energy (Each)'!FK16*$A136)</f>
        <v>1599.610197945889</v>
      </c>
      <c r="FM136">
        <f>IF('Installed PV (Each)'!FM16 &gt; 'Scenario Parameters'!$B$8, 0, 'Exported Energy (Each)'!FL16*$A136)</f>
        <v>1125.2783497358971</v>
      </c>
      <c r="FN136">
        <f>IF('Installed PV (Each)'!FN16 &gt; 'Scenario Parameters'!$B$8, 0, 'Exported Energy (Each)'!FM16*$A136)</f>
        <v>1124.5502830020471</v>
      </c>
      <c r="FO136">
        <f>IF('Installed PV (Each)'!FO16 &gt; 'Scenario Parameters'!$B$8, 0, 'Exported Energy (Each)'!FN16*$A136)</f>
        <v>1535.442692622865</v>
      </c>
      <c r="FP136">
        <f>IF('Installed PV (Each)'!FP16 &gt; 'Scenario Parameters'!$B$8, 0, 'Exported Energy (Each)'!FO16*$A136)</f>
        <v>1676.1032561672375</v>
      </c>
      <c r="FQ136">
        <f>IF('Installed PV (Each)'!FQ16 &gt; 'Scenario Parameters'!$B$8, 0, 'Exported Energy (Each)'!FP16*$A136)</f>
        <v>1269.050050610949</v>
      </c>
      <c r="FR136">
        <f>IF('Installed PV (Each)'!FR16 &gt; 'Scenario Parameters'!$B$8, 0, 'Exported Energy (Each)'!FQ16*$A136)</f>
        <v>888.35996981234507</v>
      </c>
      <c r="FS136">
        <f>IF('Installed PV (Each)'!FS16 &gt; 'Scenario Parameters'!$B$8, 0, 'Exported Energy (Each)'!FR16*$A136)</f>
        <v>1482.4338100687421</v>
      </c>
      <c r="FT136">
        <f>IF('Installed PV (Each)'!FT16 &gt; 'Scenario Parameters'!$B$8, 0, 'Exported Energy (Each)'!FS16*$A136)</f>
        <v>2019.1736058607089</v>
      </c>
      <c r="FU136">
        <f>IF('Installed PV (Each)'!FU16 &gt; 'Scenario Parameters'!$B$8, 0, 'Exported Energy (Each)'!FT16*$A136)</f>
        <v>1615.5156688888103</v>
      </c>
      <c r="FV136">
        <f>IF('Installed PV (Each)'!FV16 &gt; 'Scenario Parameters'!$B$8, 0, 'Exported Energy (Each)'!FU16*$A136)</f>
        <v>1852.3878331488445</v>
      </c>
      <c r="FW136">
        <f>IF('Installed PV (Each)'!FW16 &gt; 'Scenario Parameters'!$B$8, 0, 'Exported Energy (Each)'!FV16*$A136)</f>
        <v>1650.1543504678345</v>
      </c>
      <c r="FX136">
        <f>IF('Installed PV (Each)'!FX16 &gt; 'Scenario Parameters'!$B$8, 0, 'Exported Energy (Each)'!FW16*$A136)</f>
        <v>1032.1451814134018</v>
      </c>
      <c r="FY136">
        <f>IF('Installed PV (Each)'!FY16 &gt; 'Scenario Parameters'!$B$8, 0, 'Exported Energy (Each)'!FX16*$A136)</f>
        <v>1503.4911903508025</v>
      </c>
      <c r="FZ136">
        <f>IF('Installed PV (Each)'!FZ16 &gt; 'Scenario Parameters'!$B$8, 0, 'Exported Energy (Each)'!FY16*$A136)</f>
        <v>1530.9352729086349</v>
      </c>
      <c r="GA136">
        <f>IF('Installed PV (Each)'!GA16 &gt; 'Scenario Parameters'!$B$8, 0, 'Exported Energy (Each)'!FZ16*$A136)</f>
        <v>1686.1048210230203</v>
      </c>
      <c r="GB136">
        <f>IF('Installed PV (Each)'!GB16 &gt; 'Scenario Parameters'!$B$8, 0, 'Exported Energy (Each)'!GA16*$A136)</f>
        <v>1262.9783278847881</v>
      </c>
      <c r="GC136">
        <f>IF('Installed PV (Each)'!GC16 &gt; 'Scenario Parameters'!$B$8, 0, 'Exported Energy (Each)'!GB16*$A136)</f>
        <v>1421.8919290295328</v>
      </c>
      <c r="GD136">
        <f>IF('Installed PV (Each)'!GD16 &gt; 'Scenario Parameters'!$B$8, 0, 'Exported Energy (Each)'!GC16*$A136)</f>
        <v>1564.6397703580337</v>
      </c>
      <c r="GE136">
        <f>IF('Installed PV (Each)'!GE16 &gt; 'Scenario Parameters'!$B$8, 0, 'Exported Energy (Each)'!GD16*$A136)</f>
        <v>1793.2124993712014</v>
      </c>
      <c r="GF136">
        <f>IF('Installed PV (Each)'!GF16 &gt; 'Scenario Parameters'!$B$8, 0, 'Exported Energy (Each)'!GE16*$A136)</f>
        <v>1584.9745506298598</v>
      </c>
      <c r="GG136">
        <f>IF('Installed PV (Each)'!GG16 &gt; 'Scenario Parameters'!$B$8, 0, 'Exported Energy (Each)'!GF16*$A136)</f>
        <v>1683.615722755055</v>
      </c>
      <c r="GH136">
        <f>IF('Installed PV (Each)'!GH16 &gt; 'Scenario Parameters'!$B$8, 0, 'Exported Energy (Each)'!GG16*$A136)</f>
        <v>1434.6385793554443</v>
      </c>
      <c r="GI136">
        <f>IF('Installed PV (Each)'!GI16 &gt; 'Scenario Parameters'!$B$8, 0, 'Exported Energy (Each)'!GH16*$A136)</f>
        <v>1993.0886429607253</v>
      </c>
      <c r="GJ136">
        <f>IF('Installed PV (Each)'!GJ16 &gt; 'Scenario Parameters'!$B$8, 0, 'Exported Energy (Each)'!GI16*$A136)</f>
        <v>1650.0374801848748</v>
      </c>
      <c r="GK136">
        <f>IF('Installed PV (Each)'!GK16 &gt; 'Scenario Parameters'!$B$8, 0, 'Exported Energy (Each)'!GJ16*$A136)</f>
        <v>1527.151380042616</v>
      </c>
      <c r="GL136">
        <f>IF('Installed PV (Each)'!GL16 &gt; 'Scenario Parameters'!$B$8, 0, 'Exported Energy (Each)'!GK16*$A136)</f>
        <v>1264.5999208895073</v>
      </c>
      <c r="GM136">
        <f>IF('Installed PV (Each)'!GM16 &gt; 'Scenario Parameters'!$B$8, 0, 'Exported Energy (Each)'!GL16*$A136)</f>
        <v>1662.731746690931</v>
      </c>
      <c r="GN136">
        <f>IF('Installed PV (Each)'!GN16 &gt; 'Scenario Parameters'!$B$8, 0, 'Exported Energy (Each)'!GM16*$A136)</f>
        <v>1572.2611707074677</v>
      </c>
      <c r="GO136">
        <f>IF('Installed PV (Each)'!GO16 &gt; 'Scenario Parameters'!$B$8, 0, 'Exported Energy (Each)'!GN16*$A136)</f>
        <v>1318.8372334120822</v>
      </c>
      <c r="GP136">
        <f>IF('Installed PV (Each)'!GP16 &gt; 'Scenario Parameters'!$B$8, 0, 'Exported Energy (Each)'!GO16*$A136)</f>
        <v>1689.2763397574081</v>
      </c>
      <c r="GQ136">
        <f>IF('Installed PV (Each)'!GQ16 &gt; 'Scenario Parameters'!$B$8, 0, 'Exported Energy (Each)'!GP16*$A136)</f>
        <v>1403.8727626192865</v>
      </c>
      <c r="GR136">
        <f>IF('Installed PV (Each)'!GR16 &gt; 'Scenario Parameters'!$B$8, 0, 'Exported Energy (Each)'!GQ16*$A136)</f>
        <v>292.58683311681011</v>
      </c>
      <c r="GS136">
        <f>IF('Installed PV (Each)'!GS16 &gt; 'Scenario Parameters'!$B$8, 0, 'Exported Energy (Each)'!GR16*$A136)</f>
        <v>1369.8858596291043</v>
      </c>
      <c r="GT136">
        <f>IF('Installed PV (Each)'!GT16 &gt; 'Scenario Parameters'!$B$8, 0, 'Exported Energy (Each)'!GS16*$A136)</f>
        <v>1155.1098221884306</v>
      </c>
      <c r="GU136">
        <f>IF('Installed PV (Each)'!GU16 &gt; 'Scenario Parameters'!$B$8, 0, 'Exported Energy (Each)'!GT16*$A136)</f>
        <v>1557.217732694651</v>
      </c>
      <c r="GV136">
        <f>IF('Installed PV (Each)'!GV16 &gt; 'Scenario Parameters'!$B$8, 0, 'Exported Energy (Each)'!GU16*$A136)</f>
        <v>1788.8380222629096</v>
      </c>
      <c r="GW136">
        <f>IF('Installed PV (Each)'!GW16 &gt; 'Scenario Parameters'!$B$8, 0, 'Exported Energy (Each)'!GV16*$A136)</f>
        <v>2030.2084218243656</v>
      </c>
      <c r="GX136">
        <f>IF('Installed PV (Each)'!GX16 &gt; 'Scenario Parameters'!$B$8, 0, 'Exported Energy (Each)'!GW16*$A136)</f>
        <v>1344.0557904345419</v>
      </c>
      <c r="GY136">
        <f>IF('Installed PV (Each)'!GY16 &gt; 'Scenario Parameters'!$B$8, 0, 'Exported Energy (Each)'!GX16*$A136)</f>
        <v>1409.5653067937656</v>
      </c>
      <c r="GZ136">
        <f>IF('Installed PV (Each)'!GZ16 &gt; 'Scenario Parameters'!$B$8, 0, 'Exported Energy (Each)'!GY16*$A136)</f>
        <v>1768.5662428024143</v>
      </c>
      <c r="HA136">
        <f>IF('Installed PV (Each)'!HA16 &gt; 'Scenario Parameters'!$B$8, 0, 'Exported Energy (Each)'!GZ16*$A136)</f>
        <v>1830.9561885861431</v>
      </c>
      <c r="HB136">
        <f>IF('Installed PV (Each)'!HB16 &gt; 'Scenario Parameters'!$B$8, 0, 'Exported Energy (Each)'!HA16*$A136)</f>
        <v>1873.7683028275176</v>
      </c>
      <c r="HC136">
        <f>IF('Installed PV (Each)'!HC16 &gt; 'Scenario Parameters'!$B$8, 0, 'Exported Energy (Each)'!HB16*$A136)</f>
        <v>1443.4414388725083</v>
      </c>
      <c r="HD136">
        <f>IF('Installed PV (Each)'!HD16 &gt; 'Scenario Parameters'!$B$8, 0, 'Exported Energy (Each)'!HC16*$A136)</f>
        <v>1211.4351307548397</v>
      </c>
      <c r="HE136">
        <f>IF('Installed PV (Each)'!HE16 &gt; 'Scenario Parameters'!$B$8, 0, 'Exported Energy (Each)'!HD16*$A136)</f>
        <v>1560.2732170267202</v>
      </c>
      <c r="HF136">
        <f>IF('Installed PV (Each)'!HF16 &gt; 'Scenario Parameters'!$B$8, 0, 'Exported Energy (Each)'!HE16*$A136)</f>
        <v>1907.7904377716052</v>
      </c>
      <c r="HG136">
        <f>IF('Installed PV (Each)'!HG16 &gt; 'Scenario Parameters'!$B$8, 0, 'Exported Energy (Each)'!HF16*$A136)</f>
        <v>1853.0901733493929</v>
      </c>
      <c r="HH136">
        <f>IF('Installed PV (Each)'!HH16 &gt; 'Scenario Parameters'!$B$8, 0, 'Exported Energy (Each)'!HG16*$A136)</f>
        <v>1428.2202386867702</v>
      </c>
      <c r="HI136">
        <f>IF('Installed PV (Each)'!HI16 &gt; 'Scenario Parameters'!$B$8, 0, 'Exported Energy (Each)'!HH16*$A136)</f>
        <v>1306.2844155226505</v>
      </c>
      <c r="HJ136">
        <f>IF('Installed PV (Each)'!HJ16 &gt; 'Scenario Parameters'!$B$8, 0, 'Exported Energy (Each)'!HI16*$A136)</f>
        <v>1151.9621640391115</v>
      </c>
      <c r="HK136">
        <f>IF('Installed PV (Each)'!HK16 &gt; 'Scenario Parameters'!$B$8, 0, 'Exported Energy (Each)'!HJ16*$A136)</f>
        <v>1192.7113104165896</v>
      </c>
      <c r="HL136">
        <f>IF('Installed PV (Each)'!HL16 &gt; 'Scenario Parameters'!$B$8, 0, 'Exported Energy (Each)'!HK16*$A136)</f>
        <v>1131.9245505950828</v>
      </c>
      <c r="HM136">
        <f>IF('Installed PV (Each)'!HM16 &gt; 'Scenario Parameters'!$B$8, 0, 'Exported Energy (Each)'!HL16*$A136)</f>
        <v>1356.8370550507682</v>
      </c>
      <c r="HN136">
        <f>IF('Installed PV (Each)'!HN16 &gt; 'Scenario Parameters'!$B$8, 0, 'Exported Energy (Each)'!HM16*$A136)</f>
        <v>901.95954123942465</v>
      </c>
      <c r="HO136">
        <f>IF('Installed PV (Each)'!HO16 &gt; 'Scenario Parameters'!$B$8, 0, 'Exported Energy (Each)'!HN16*$A136)</f>
        <v>1636.8835686385632</v>
      </c>
      <c r="HP136">
        <f>IF('Installed PV (Each)'!HP16 &gt; 'Scenario Parameters'!$B$8, 0, 'Exported Energy (Each)'!HO16*$A136)</f>
        <v>1396.1613264801654</v>
      </c>
      <c r="HQ136">
        <f>IF('Installed PV (Each)'!HQ16 &gt; 'Scenario Parameters'!$B$8, 0, 'Exported Energy (Each)'!HP16*$A136)</f>
        <v>1420.0768345928657</v>
      </c>
      <c r="HR136">
        <f>IF('Installed PV (Each)'!HR16 &gt; 'Scenario Parameters'!$B$8, 0, 'Exported Energy (Each)'!HQ16*$A136)</f>
        <v>1747.074241065508</v>
      </c>
      <c r="HS136">
        <f>IF('Installed PV (Each)'!HS16 &gt; 'Scenario Parameters'!$B$8, 0, 'Exported Energy (Each)'!HR16*$A136)</f>
        <v>1496.5581973563617</v>
      </c>
      <c r="HT136">
        <f>IF('Installed PV (Each)'!HT16 &gt; 'Scenario Parameters'!$B$8, 0, 'Exported Energy (Each)'!HS16*$A136)</f>
        <v>1729.082807205516</v>
      </c>
      <c r="HU136">
        <f>IF('Installed PV (Each)'!HU16 &gt; 'Scenario Parameters'!$B$8, 0, 'Exported Energy (Each)'!HT16*$A136)</f>
        <v>1666.723042120323</v>
      </c>
      <c r="HV136">
        <f>IF('Installed PV (Each)'!HV16 &gt; 'Scenario Parameters'!$B$8, 0, 'Exported Energy (Each)'!HU16*$A136)</f>
        <v>1733.0073701450024</v>
      </c>
      <c r="HW136">
        <f>IF('Installed PV (Each)'!HW16 &gt; 'Scenario Parameters'!$B$8, 0, 'Exported Energy (Each)'!HV16*$A136)</f>
        <v>2012.1758562979328</v>
      </c>
      <c r="HX136">
        <f>IF('Installed PV (Each)'!HX16 &gt; 'Scenario Parameters'!$B$8, 0, 'Exported Energy (Each)'!HW16*$A136)</f>
        <v>1305.7394950899795</v>
      </c>
      <c r="HY136">
        <f>IF('Installed PV (Each)'!HY16 &gt; 'Scenario Parameters'!$B$8, 0, 'Exported Energy (Each)'!HX16*$A136)</f>
        <v>1630.7600466558342</v>
      </c>
      <c r="HZ136">
        <f>IF('Installed PV (Each)'!HZ16 &gt; 'Scenario Parameters'!$B$8, 0, 'Exported Energy (Each)'!HY16*$A136)</f>
        <v>1673.9772702258811</v>
      </c>
      <c r="IA136">
        <f>IF('Installed PV (Each)'!IA16 &gt; 'Scenario Parameters'!$B$8, 0, 'Exported Energy (Each)'!HZ16*$A136)</f>
        <v>1717.1973808604312</v>
      </c>
      <c r="IB136">
        <f>IF('Installed PV (Each)'!IB16 &gt; 'Scenario Parameters'!$B$8, 0, 'Exported Energy (Each)'!IA16*$A136)</f>
        <v>1592.8445146382435</v>
      </c>
      <c r="IC136">
        <f>IF('Installed PV (Each)'!IC16 &gt; 'Scenario Parameters'!$B$8, 0, 'Exported Energy (Each)'!IB16*$A136)</f>
        <v>1630.9741816386522</v>
      </c>
      <c r="ID136">
        <f>IF('Installed PV (Each)'!ID16 &gt; 'Scenario Parameters'!$B$8, 0, 'Exported Energy (Each)'!IC16*$A136)</f>
        <v>1839.0541703443173</v>
      </c>
      <c r="IE136">
        <f>IF('Installed PV (Each)'!IE16 &gt; 'Scenario Parameters'!$B$8, 0, 'Exported Energy (Each)'!ID16*$A136)</f>
        <v>1237.6736205058205</v>
      </c>
      <c r="IF136">
        <f>IF('Installed PV (Each)'!IF16 &gt; 'Scenario Parameters'!$B$8, 0, 'Exported Energy (Each)'!IE16*$A136)</f>
        <v>1411.7716132446344</v>
      </c>
      <c r="IG136">
        <f>IF('Installed PV (Each)'!IG16 &gt; 'Scenario Parameters'!$B$8, 0, 'Exported Energy (Each)'!IF16*$A136)</f>
        <v>1666.5907055446753</v>
      </c>
      <c r="IH136">
        <f>IF('Installed PV (Each)'!IH16 &gt; 'Scenario Parameters'!$B$8, 0, 'Exported Energy (Each)'!IG16*$A136)</f>
        <v>1207.6365336487404</v>
      </c>
      <c r="II136">
        <f>IF('Installed PV (Each)'!II16 &gt; 'Scenario Parameters'!$B$8, 0, 'Exported Energy (Each)'!IH16*$A136)</f>
        <v>1460.3805345094345</v>
      </c>
      <c r="IJ136">
        <f>IF('Installed PV (Each)'!IJ16 &gt; 'Scenario Parameters'!$B$8, 0, 'Exported Energy (Each)'!II16*$A136)</f>
        <v>924.07258556128841</v>
      </c>
      <c r="IK136">
        <f>IF('Installed PV (Each)'!IK16 &gt; 'Scenario Parameters'!$B$8, 0, 'Exported Energy (Each)'!IJ16*$A136)</f>
        <v>1446.8065973515477</v>
      </c>
      <c r="IL136">
        <f>IF('Installed PV (Each)'!IL16 &gt; 'Scenario Parameters'!$B$8, 0, 'Exported Energy (Each)'!IK16*$A136)</f>
        <v>1777.7465460573983</v>
      </c>
      <c r="IM136">
        <f>IF('Installed PV (Each)'!IM16 &gt; 'Scenario Parameters'!$B$8, 0, 'Exported Energy (Each)'!IL16*$A136)</f>
        <v>2055.7681263212598</v>
      </c>
      <c r="IN136">
        <f>IF('Installed PV (Each)'!IN16 &gt; 'Scenario Parameters'!$B$8, 0, 'Exported Energy (Each)'!IM16*$A136)</f>
        <v>1890.7342774991077</v>
      </c>
      <c r="IO136">
        <f>IF('Installed PV (Each)'!IO16 &gt; 'Scenario Parameters'!$B$8, 0, 'Exported Energy (Each)'!IN16*$A136)</f>
        <v>2264.0154762174584</v>
      </c>
      <c r="IP136">
        <f>IF('Installed PV (Each)'!IP16 &gt; 'Scenario Parameters'!$B$8, 0, 'Exported Energy (Each)'!IO16*$A136)</f>
        <v>1506.027346624855</v>
      </c>
      <c r="IQ136">
        <f>IF('Installed PV (Each)'!IQ16 &gt; 'Scenario Parameters'!$B$8, 0, 'Exported Energy (Each)'!IP16*$A136)</f>
        <v>1483.3232792289441</v>
      </c>
      <c r="IR136">
        <f>IF('Installed PV (Each)'!IR16 &gt; 'Scenario Parameters'!$B$8, 0, 'Exported Energy (Each)'!IQ16*$A136)</f>
        <v>1703.0226011593322</v>
      </c>
      <c r="IS136">
        <f>IF('Installed PV (Each)'!IS16 &gt; 'Scenario Parameters'!$B$8, 0, 'Exported Energy (Each)'!IR16*$A136)</f>
        <v>1426.4662881319744</v>
      </c>
      <c r="IT136">
        <f>IF('Installed PV (Each)'!IT16 &gt; 'Scenario Parameters'!$B$8, 0, 'Exported Energy (Each)'!IS16*$A136)</f>
        <v>1312.5956772079837</v>
      </c>
      <c r="IU136">
        <f>IF('Installed PV (Each)'!IU16 &gt; 'Scenario Parameters'!$B$8, 0, 'Exported Energy (Each)'!IT16*$A136)</f>
        <v>1683.8170387954615</v>
      </c>
      <c r="IV136">
        <f>IF('Installed PV (Each)'!IV16 &gt; 'Scenario Parameters'!$B$8, 0, 'Exported Energy (Each)'!IU16*$A136)</f>
        <v>1652.5803901252552</v>
      </c>
      <c r="IW136">
        <f>IF('Installed PV (Each)'!IW16 &gt; 'Scenario Parameters'!$B$8, 0, 'Exported Energy (Each)'!IV16*$A136)</f>
        <v>1009.9075110913795</v>
      </c>
      <c r="IX136">
        <f>IF('Installed PV (Each)'!IX16 &gt; 'Scenario Parameters'!$B$8, 0, 'Exported Energy (Each)'!IW16*$A136)</f>
        <v>1205.5175512668281</v>
      </c>
      <c r="IY136">
        <f>IF('Installed PV (Each)'!IY16 &gt; 'Scenario Parameters'!$B$8, 0, 'Exported Energy (Each)'!IX16*$A136)</f>
        <v>1660.1721432773727</v>
      </c>
      <c r="IZ136">
        <f>IF('Installed PV (Each)'!IZ16 &gt; 'Scenario Parameters'!$B$8, 0, 'Exported Energy (Each)'!IY16*$A136)</f>
        <v>1658.0412676080148</v>
      </c>
      <c r="JA136">
        <f>IF('Installed PV (Each)'!JA16 &gt; 'Scenario Parameters'!$B$8, 0, 'Exported Energy (Each)'!IZ16*$A136)</f>
        <v>1546.0846030243233</v>
      </c>
      <c r="JB136">
        <f>IF('Installed PV (Each)'!JB16 &gt; 'Scenario Parameters'!$B$8, 0, 'Exported Energy (Each)'!JA16*$A136)</f>
        <v>1724.2008334640796</v>
      </c>
      <c r="JC136">
        <f>IF('Installed PV (Each)'!JC16 &gt; 'Scenario Parameters'!$B$8, 0, 'Exported Energy (Each)'!JB16*$A136)</f>
        <v>1750.8401779576564</v>
      </c>
    </row>
    <row r="137" spans="1:263" x14ac:dyDescent="0.4">
      <c r="A137">
        <f>A136*(1+'Scenario Parameters'!$B$7)</f>
        <v>0.35625926602697555</v>
      </c>
      <c r="B137">
        <v>2032</v>
      </c>
      <c r="C137">
        <f>IF('Installed PV (Each)'!C17 &gt; 'Scenario Parameters'!$B$8, 0, 'Exported Energy (Each)'!B17*$A137)</f>
        <v>2221.9020112388471</v>
      </c>
      <c r="D137">
        <f>IF('Installed PV (Each)'!D17 &gt; 'Scenario Parameters'!$B$8, 0, 'Exported Energy (Each)'!C17*$A137)</f>
        <v>1643.5331440236102</v>
      </c>
      <c r="E137">
        <f>IF('Installed PV (Each)'!E17 &gt; 'Scenario Parameters'!$B$8, 0, 'Exported Energy (Each)'!D17*$A137)</f>
        <v>1603.5220643678995</v>
      </c>
      <c r="F137">
        <f>IF('Installed PV (Each)'!F17 &gt; 'Scenario Parameters'!$B$8, 0, 'Exported Energy (Each)'!E17*$A137)</f>
        <v>1568.7882154643801</v>
      </c>
      <c r="G137">
        <f>IF('Installed PV (Each)'!G17 &gt; 'Scenario Parameters'!$B$8, 0, 'Exported Energy (Each)'!F17*$A137)</f>
        <v>1258.6833444495205</v>
      </c>
      <c r="H137">
        <f>IF('Installed PV (Each)'!H17 &gt; 'Scenario Parameters'!$B$8, 0, 'Exported Energy (Each)'!G17*$A137)</f>
        <v>1659.37311402157</v>
      </c>
      <c r="I137">
        <f>IF('Installed PV (Each)'!I17 &gt; 'Scenario Parameters'!$B$8, 0, 'Exported Energy (Each)'!H17*$A137)</f>
        <v>1566.9712069965551</v>
      </c>
      <c r="J137">
        <f>IF('Installed PV (Each)'!J17 &gt; 'Scenario Parameters'!$B$8, 0, 'Exported Energy (Each)'!I17*$A137)</f>
        <v>1605.3415610362433</v>
      </c>
      <c r="K137">
        <f>IF('Installed PV (Each)'!K17 &gt; 'Scenario Parameters'!$B$8, 0, 'Exported Energy (Each)'!J17*$A137)</f>
        <v>1035.5986535318782</v>
      </c>
      <c r="L137">
        <f>IF('Installed PV (Each)'!L17 &gt; 'Scenario Parameters'!$B$8, 0, 'Exported Energy (Each)'!K17*$A137)</f>
        <v>889.93757949273106</v>
      </c>
      <c r="M137">
        <f>IF('Installed PV (Each)'!M17 &gt; 'Scenario Parameters'!$B$8, 0, 'Exported Energy (Each)'!L17*$A137)</f>
        <v>1657.7111424571769</v>
      </c>
      <c r="N137">
        <f>IF('Installed PV (Each)'!N17 &gt; 'Scenario Parameters'!$B$8, 0, 'Exported Energy (Each)'!M17*$A137)</f>
        <v>1933.7380957489077</v>
      </c>
      <c r="O137">
        <f>IF('Installed PV (Each)'!O17 &gt; 'Scenario Parameters'!$B$8, 0, 'Exported Energy (Each)'!N17*$A137)</f>
        <v>1635.8621239137344</v>
      </c>
      <c r="P137">
        <f>IF('Installed PV (Each)'!P17 &gt; 'Scenario Parameters'!$B$8, 0, 'Exported Energy (Each)'!O17*$A137)</f>
        <v>921.66262580848263</v>
      </c>
      <c r="Q137">
        <f>IF('Installed PV (Each)'!Q17 &gt; 'Scenario Parameters'!$B$8, 0, 'Exported Energy (Each)'!P17*$A137)</f>
        <v>1823.6681520403927</v>
      </c>
      <c r="R137">
        <f>IF('Installed PV (Each)'!R17 &gt; 'Scenario Parameters'!$B$8, 0, 'Exported Energy (Each)'!Q17*$A137)</f>
        <v>1405.7804148026935</v>
      </c>
      <c r="S137">
        <f>IF('Installed PV (Each)'!S17 &gt; 'Scenario Parameters'!$B$8, 0, 'Exported Energy (Each)'!R17*$A137)</f>
        <v>1153.8537418997473</v>
      </c>
      <c r="T137">
        <f>IF('Installed PV (Each)'!T17 &gt; 'Scenario Parameters'!$B$8, 0, 'Exported Energy (Each)'!S17*$A137)</f>
        <v>1491.2719228497815</v>
      </c>
      <c r="U137">
        <f>IF('Installed PV (Each)'!U17 &gt; 'Scenario Parameters'!$B$8, 0, 'Exported Energy (Each)'!T17*$A137)</f>
        <v>1453.7272127350127</v>
      </c>
      <c r="V137">
        <f>IF('Installed PV (Each)'!V17 &gt; 'Scenario Parameters'!$B$8, 0, 'Exported Energy (Each)'!U17*$A137)</f>
        <v>1904.5068382983329</v>
      </c>
      <c r="W137">
        <f>IF('Installed PV (Each)'!W17 &gt; 'Scenario Parameters'!$B$8, 0, 'Exported Energy (Each)'!V17*$A137)</f>
        <v>1561.8579175103662</v>
      </c>
      <c r="X137">
        <f>IF('Installed PV (Each)'!X17 &gt; 'Scenario Parameters'!$B$8, 0, 'Exported Energy (Each)'!W17*$A137)</f>
        <v>1675.1818616636224</v>
      </c>
      <c r="Y137">
        <f>IF('Installed PV (Each)'!Y17 &gt; 'Scenario Parameters'!$B$8, 0, 'Exported Energy (Each)'!X17*$A137)</f>
        <v>1403.6959114288882</v>
      </c>
      <c r="Z137">
        <f>IF('Installed PV (Each)'!Z17 &gt; 'Scenario Parameters'!$B$8, 0, 'Exported Energy (Each)'!Y17*$A137)</f>
        <v>1445.4072263046828</v>
      </c>
      <c r="AA137">
        <f>IF('Installed PV (Each)'!AA17 &gt; 'Scenario Parameters'!$B$8, 0, 'Exported Energy (Each)'!Z17*$A137)</f>
        <v>1308.31466908583</v>
      </c>
      <c r="AB137">
        <f>IF('Installed PV (Each)'!AB17 &gt; 'Scenario Parameters'!$B$8, 0, 'Exported Energy (Each)'!AA17*$A137)</f>
        <v>1650.136916994478</v>
      </c>
      <c r="AC137">
        <f>IF('Installed PV (Each)'!AC17 &gt; 'Scenario Parameters'!$B$8, 0, 'Exported Energy (Each)'!AB17*$A137)</f>
        <v>1688.9270740029428</v>
      </c>
      <c r="AD137">
        <f>IF('Installed PV (Each)'!AD17 &gt; 'Scenario Parameters'!$B$8, 0, 'Exported Energy (Each)'!AC17*$A137)</f>
        <v>1762.5748642577755</v>
      </c>
      <c r="AE137">
        <f>IF('Installed PV (Each)'!AE17 &gt; 'Scenario Parameters'!$B$8, 0, 'Exported Energy (Each)'!AD17*$A137)</f>
        <v>1695.5981059988469</v>
      </c>
      <c r="AF137">
        <f>IF('Installed PV (Each)'!AF17 &gt; 'Scenario Parameters'!$B$8, 0, 'Exported Energy (Each)'!AE17*$A137)</f>
        <v>1471.5659150603592</v>
      </c>
      <c r="AG137">
        <f>IF('Installed PV (Each)'!AG17 &gt; 'Scenario Parameters'!$B$8, 0, 'Exported Energy (Each)'!AF17*$A137)</f>
        <v>1208.8410951648614</v>
      </c>
      <c r="AH137">
        <f>IF('Installed PV (Each)'!AH17 &gt; 'Scenario Parameters'!$B$8, 0, 'Exported Energy (Each)'!AG17*$A137)</f>
        <v>1452.4232103198165</v>
      </c>
      <c r="AI137">
        <f>IF('Installed PV (Each)'!AI17 &gt; 'Scenario Parameters'!$B$8, 0, 'Exported Energy (Each)'!AH17*$A137)</f>
        <v>1406.3451445800172</v>
      </c>
      <c r="AJ137">
        <f>IF('Installed PV (Each)'!AJ17 &gt; 'Scenario Parameters'!$B$8, 0, 'Exported Energy (Each)'!AI17*$A137)</f>
        <v>1254.814202390909</v>
      </c>
      <c r="AK137">
        <f>IF('Installed PV (Each)'!AK17 &gt; 'Scenario Parameters'!$B$8, 0, 'Exported Energy (Each)'!AJ17*$A137)</f>
        <v>993.39092643577749</v>
      </c>
      <c r="AL137">
        <f>IF('Installed PV (Each)'!AL17 &gt; 'Scenario Parameters'!$B$8, 0, 'Exported Energy (Each)'!AK17*$A137)</f>
        <v>1513.1278766479375</v>
      </c>
      <c r="AM137">
        <f>IF('Installed PV (Each)'!AM17 &gt; 'Scenario Parameters'!$B$8, 0, 'Exported Energy (Each)'!AL17*$A137)</f>
        <v>1192.8349746282004</v>
      </c>
      <c r="AN137">
        <f>IF('Installed PV (Each)'!AN17 &gt; 'Scenario Parameters'!$B$8, 0, 'Exported Energy (Each)'!AM17*$A137)</f>
        <v>1667.9591932497769</v>
      </c>
      <c r="AO137">
        <f>IF('Installed PV (Each)'!AO17 &gt; 'Scenario Parameters'!$B$8, 0, 'Exported Energy (Each)'!AN17*$A137)</f>
        <v>1709.294573244134</v>
      </c>
      <c r="AP137">
        <f>IF('Installed PV (Each)'!AP17 &gt; 'Scenario Parameters'!$B$8, 0, 'Exported Energy (Each)'!AO17*$A137)</f>
        <v>1414.2858561211353</v>
      </c>
      <c r="AQ137">
        <f>IF('Installed PV (Each)'!AQ17 &gt; 'Scenario Parameters'!$B$8, 0, 'Exported Energy (Each)'!AP17*$A137)</f>
        <v>1864.9972867839447</v>
      </c>
      <c r="AR137">
        <f>IF('Installed PV (Each)'!AR17 &gt; 'Scenario Parameters'!$B$8, 0, 'Exported Energy (Each)'!AQ17*$A137)</f>
        <v>1854.5646482189304</v>
      </c>
      <c r="AS137">
        <f>IF('Installed PV (Each)'!AS17 &gt; 'Scenario Parameters'!$B$8, 0, 'Exported Energy (Each)'!AR17*$A137)</f>
        <v>1406.1171821957505</v>
      </c>
      <c r="AT137">
        <f>IF('Installed PV (Each)'!AT17 &gt; 'Scenario Parameters'!$B$8, 0, 'Exported Energy (Each)'!AS17*$A137)</f>
        <v>1487.4141177788154</v>
      </c>
      <c r="AU137">
        <f>IF('Installed PV (Each)'!AU17 &gt; 'Scenario Parameters'!$B$8, 0, 'Exported Energy (Each)'!AT17*$A137)</f>
        <v>934.02472731166336</v>
      </c>
      <c r="AV137">
        <f>IF('Installed PV (Each)'!AV17 &gt; 'Scenario Parameters'!$B$8, 0, 'Exported Energy (Each)'!AU17*$A137)</f>
        <v>1381.5339931588148</v>
      </c>
      <c r="AW137">
        <f>IF('Installed PV (Each)'!AW17 &gt; 'Scenario Parameters'!$B$8, 0, 'Exported Energy (Each)'!AV17*$A137)</f>
        <v>1713.5210664753708</v>
      </c>
      <c r="AX137">
        <f>IF('Installed PV (Each)'!AX17 &gt; 'Scenario Parameters'!$B$8, 0, 'Exported Energy (Each)'!AW17*$A137)</f>
        <v>2861.7156612257995</v>
      </c>
      <c r="AY137">
        <f>IF('Installed PV (Each)'!AY17 &gt; 'Scenario Parameters'!$B$8, 0, 'Exported Energy (Each)'!AX17*$A137)</f>
        <v>645.89845810329916</v>
      </c>
      <c r="AZ137">
        <f>IF('Installed PV (Each)'!AZ17 &gt; 'Scenario Parameters'!$B$8, 0, 'Exported Energy (Each)'!AY17*$A137)</f>
        <v>843.99541471480131</v>
      </c>
      <c r="BA137">
        <f>IF('Installed PV (Each)'!BA17 &gt; 'Scenario Parameters'!$B$8, 0, 'Exported Energy (Each)'!AZ17*$A137)</f>
        <v>1388.1865932837838</v>
      </c>
      <c r="BB137">
        <f>IF('Installed PV (Each)'!BB17 &gt; 'Scenario Parameters'!$B$8, 0, 'Exported Energy (Each)'!BA17*$A137)</f>
        <v>1656.9661249159028</v>
      </c>
      <c r="BC137">
        <f>IF('Installed PV (Each)'!BC17 &gt; 'Scenario Parameters'!$B$8, 0, 'Exported Energy (Each)'!BB17*$A137)</f>
        <v>1472.4150213425519</v>
      </c>
      <c r="BD137">
        <f>IF('Installed PV (Each)'!BD17 &gt; 'Scenario Parameters'!$B$8, 0, 'Exported Energy (Each)'!BC17*$A137)</f>
        <v>1589.5803219350912</v>
      </c>
      <c r="BE137">
        <f>IF('Installed PV (Each)'!BE17 &gt; 'Scenario Parameters'!$B$8, 0, 'Exported Energy (Each)'!BD17*$A137)</f>
        <v>1635.8931532775314</v>
      </c>
      <c r="BF137">
        <f>IF('Installed PV (Each)'!BF17 &gt; 'Scenario Parameters'!$B$8, 0, 'Exported Energy (Each)'!BE17*$A137)</f>
        <v>1297.5187710908165</v>
      </c>
      <c r="BG137">
        <f>IF('Installed PV (Each)'!BG17 &gt; 'Scenario Parameters'!$B$8, 0, 'Exported Energy (Each)'!BF17*$A137)</f>
        <v>1262.8343093584349</v>
      </c>
      <c r="BH137">
        <f>IF('Installed PV (Each)'!BH17 &gt; 'Scenario Parameters'!$B$8, 0, 'Exported Energy (Each)'!BG17*$A137)</f>
        <v>1431.4553225005259</v>
      </c>
      <c r="BI137">
        <f>IF('Installed PV (Each)'!BI17 &gt; 'Scenario Parameters'!$B$8, 0, 'Exported Energy (Each)'!BH17*$A137)</f>
        <v>1429.3790854888364</v>
      </c>
      <c r="BJ137">
        <f>IF('Installed PV (Each)'!BJ17 &gt; 'Scenario Parameters'!$B$8, 0, 'Exported Energy (Each)'!BI17*$A137)</f>
        <v>1829.7727895113333</v>
      </c>
      <c r="BK137">
        <f>IF('Installed PV (Each)'!BK17 &gt; 'Scenario Parameters'!$B$8, 0, 'Exported Energy (Each)'!BJ17*$A137)</f>
        <v>1563.0164478372174</v>
      </c>
      <c r="BL137">
        <f>IF('Installed PV (Each)'!BL17 &gt; 'Scenario Parameters'!$B$8, 0, 'Exported Energy (Each)'!BK17*$A137)</f>
        <v>1586.9432036166418</v>
      </c>
      <c r="BM137">
        <f>IF('Installed PV (Each)'!BM17 &gt; 'Scenario Parameters'!$B$8, 0, 'Exported Energy (Each)'!BL17*$A137)</f>
        <v>1289.7153266289674</v>
      </c>
      <c r="BN137">
        <f>IF('Installed PV (Each)'!BN17 &gt; 'Scenario Parameters'!$B$8, 0, 'Exported Energy (Each)'!BM17*$A137)</f>
        <v>1939.6824901238024</v>
      </c>
      <c r="BO137">
        <f>IF('Installed PV (Each)'!BO17 &gt; 'Scenario Parameters'!$B$8, 0, 'Exported Energy (Each)'!BN17*$A137)</f>
        <v>1732.249567245949</v>
      </c>
      <c r="BP137">
        <f>IF('Installed PV (Each)'!BP17 &gt; 'Scenario Parameters'!$B$8, 0, 'Exported Energy (Each)'!BO17*$A137)</f>
        <v>1385.1253654544346</v>
      </c>
      <c r="BQ137">
        <f>IF('Installed PV (Each)'!BQ17 &gt; 'Scenario Parameters'!$B$8, 0, 'Exported Energy (Each)'!BP17*$A137)</f>
        <v>1464.0900753690057</v>
      </c>
      <c r="BR137">
        <f>IF('Installed PV (Each)'!BR17 &gt; 'Scenario Parameters'!$B$8, 0, 'Exported Energy (Each)'!BQ17*$A137)</f>
        <v>1402.1359672663821</v>
      </c>
      <c r="BS137">
        <f>IF('Installed PV (Each)'!BS17 &gt; 'Scenario Parameters'!$B$8, 0, 'Exported Energy (Each)'!BR17*$A137)</f>
        <v>1736.6469904438386</v>
      </c>
      <c r="BT137">
        <f>IF('Installed PV (Each)'!BT17 &gt; 'Scenario Parameters'!$B$8, 0, 'Exported Energy (Each)'!BS17*$A137)</f>
        <v>1041.6328792218133</v>
      </c>
      <c r="BU137">
        <f>IF('Installed PV (Each)'!BU17 &gt; 'Scenario Parameters'!$B$8, 0, 'Exported Energy (Each)'!BT17*$A137)</f>
        <v>1348.3506580368601</v>
      </c>
      <c r="BV137">
        <f>IF('Installed PV (Each)'!BV17 &gt; 'Scenario Parameters'!$B$8, 0, 'Exported Energy (Each)'!BU17*$A137)</f>
        <v>1736.980661383599</v>
      </c>
      <c r="BW137">
        <f>IF('Installed PV (Each)'!BW17 &gt; 'Scenario Parameters'!$B$8, 0, 'Exported Energy (Each)'!BV17*$A137)</f>
        <v>1861.1556871857847</v>
      </c>
      <c r="BX137">
        <f>IF('Installed PV (Each)'!BX17 &gt; 'Scenario Parameters'!$B$8, 0, 'Exported Energy (Each)'!BW17*$A137)</f>
        <v>2062.8328816559119</v>
      </c>
      <c r="BY137">
        <f>IF('Installed PV (Each)'!BY17 &gt; 'Scenario Parameters'!$B$8, 0, 'Exported Energy (Each)'!BX17*$A137)</f>
        <v>1100.917047507595</v>
      </c>
      <c r="BZ137">
        <f>IF('Installed PV (Each)'!BZ17 &gt; 'Scenario Parameters'!$B$8, 0, 'Exported Energy (Each)'!BY17*$A137)</f>
        <v>1586.0565820090953</v>
      </c>
      <c r="CA137">
        <f>IF('Installed PV (Each)'!CA17 &gt; 'Scenario Parameters'!$B$8, 0, 'Exported Energy (Each)'!BZ17*$A137)</f>
        <v>1231.7640426559665</v>
      </c>
      <c r="CB137">
        <f>IF('Installed PV (Each)'!CB17 &gt; 'Scenario Parameters'!$B$8, 0, 'Exported Energy (Each)'!CA17*$A137)</f>
        <v>1203.9313864802666</v>
      </c>
      <c r="CC137">
        <f>IF('Installed PV (Each)'!CC17 &gt; 'Scenario Parameters'!$B$8, 0, 'Exported Energy (Each)'!CB17*$A137)</f>
        <v>1785.6639177988118</v>
      </c>
      <c r="CD137">
        <f>IF('Installed PV (Each)'!CD17 &gt; 'Scenario Parameters'!$B$8, 0, 'Exported Energy (Each)'!CC17*$A137)</f>
        <v>990.99561626442301</v>
      </c>
      <c r="CE137">
        <f>IF('Installed PV (Each)'!CE17 &gt; 'Scenario Parameters'!$B$8, 0, 'Exported Energy (Each)'!CD17*$A137)</f>
        <v>1112.9369526610626</v>
      </c>
      <c r="CF137">
        <f>IF('Installed PV (Each)'!CF17 &gt; 'Scenario Parameters'!$B$8, 0, 'Exported Energy (Each)'!CE17*$A137)</f>
        <v>1544.5655107195412</v>
      </c>
      <c r="CG137">
        <f>IF('Installed PV (Each)'!CG17 &gt; 'Scenario Parameters'!$B$8, 0, 'Exported Energy (Each)'!CF17*$A137)</f>
        <v>1288.9714330569561</v>
      </c>
      <c r="CH137">
        <f>IF('Installed PV (Each)'!CH17 &gt; 'Scenario Parameters'!$B$8, 0, 'Exported Energy (Each)'!CG17*$A137)</f>
        <v>1718.3684631613435</v>
      </c>
      <c r="CI137">
        <f>IF('Installed PV (Each)'!CI17 &gt; 'Scenario Parameters'!$B$8, 0, 'Exported Energy (Each)'!CH17*$A137)</f>
        <v>787.72589506397946</v>
      </c>
      <c r="CJ137">
        <f>IF('Installed PV (Each)'!CJ17 &gt; 'Scenario Parameters'!$B$8, 0, 'Exported Energy (Each)'!CI17*$A137)</f>
        <v>1219.7047123730567</v>
      </c>
      <c r="CK137">
        <f>IF('Installed PV (Each)'!CK17 &gt; 'Scenario Parameters'!$B$8, 0, 'Exported Energy (Each)'!CJ17*$A137)</f>
        <v>1371.8366059620266</v>
      </c>
      <c r="CL137">
        <f>IF('Installed PV (Each)'!CL17 &gt; 'Scenario Parameters'!$B$8, 0, 'Exported Energy (Each)'!CK17*$A137)</f>
        <v>1579.4479726283632</v>
      </c>
      <c r="CM137">
        <f>IF('Installed PV (Each)'!CM17 &gt; 'Scenario Parameters'!$B$8, 0, 'Exported Energy (Each)'!CL17*$A137)</f>
        <v>1256.5673127739012</v>
      </c>
      <c r="CN137">
        <f>IF('Installed PV (Each)'!CN17 &gt; 'Scenario Parameters'!$B$8, 0, 'Exported Energy (Each)'!CM17*$A137)</f>
        <v>1967.0011697891907</v>
      </c>
      <c r="CO137">
        <f>IF('Installed PV (Each)'!CO17 &gt; 'Scenario Parameters'!$B$8, 0, 'Exported Energy (Each)'!CN17*$A137)</f>
        <v>590.36662629774571</v>
      </c>
      <c r="CP137">
        <f>IF('Installed PV (Each)'!CP17 &gt; 'Scenario Parameters'!$B$8, 0, 'Exported Energy (Each)'!CO17*$A137)</f>
        <v>1621.3151398454156</v>
      </c>
      <c r="CQ137">
        <f>IF('Installed PV (Each)'!CQ17 &gt; 'Scenario Parameters'!$B$8, 0, 'Exported Energy (Each)'!CP17*$A137)</f>
        <v>1394.1193008643459</v>
      </c>
      <c r="CR137">
        <f>IF('Installed PV (Each)'!CR17 &gt; 'Scenario Parameters'!$B$8, 0, 'Exported Energy (Each)'!CQ17*$A137)</f>
        <v>1693.6983806496901</v>
      </c>
      <c r="CS137">
        <f>IF('Installed PV (Each)'!CS17 &gt; 'Scenario Parameters'!$B$8, 0, 'Exported Energy (Each)'!CR17*$A137)</f>
        <v>1488.3874438247935</v>
      </c>
      <c r="CT137">
        <f>IF('Installed PV (Each)'!CT17 &gt; 'Scenario Parameters'!$B$8, 0, 'Exported Energy (Each)'!CS17*$A137)</f>
        <v>1349.395129751327</v>
      </c>
      <c r="CU137">
        <f>IF('Installed PV (Each)'!CU17 &gt; 'Scenario Parameters'!$B$8, 0, 'Exported Energy (Each)'!CT17*$A137)</f>
        <v>1795.1641680109251</v>
      </c>
      <c r="CV137">
        <f>IF('Installed PV (Each)'!CV17 &gt; 'Scenario Parameters'!$B$8, 0, 'Exported Energy (Each)'!CU17*$A137)</f>
        <v>1567.8679251400581</v>
      </c>
      <c r="CW137">
        <f>IF('Installed PV (Each)'!CW17 &gt; 'Scenario Parameters'!$B$8, 0, 'Exported Energy (Each)'!CV17*$A137)</f>
        <v>1439.5171151156055</v>
      </c>
      <c r="CX137">
        <f>IF('Installed PV (Each)'!CX17 &gt; 'Scenario Parameters'!$B$8, 0, 'Exported Energy (Each)'!CW17*$A137)</f>
        <v>1580.7218404059279</v>
      </c>
      <c r="CY137">
        <f>IF('Installed PV (Each)'!CY17 &gt; 'Scenario Parameters'!$B$8, 0, 'Exported Energy (Each)'!CX17*$A137)</f>
        <v>1270.2922971557571</v>
      </c>
      <c r="CZ137">
        <f>IF('Installed PV (Each)'!CZ17 &gt; 'Scenario Parameters'!$B$8, 0, 'Exported Energy (Each)'!CY17*$A137)</f>
        <v>1804.6190730865885</v>
      </c>
      <c r="DA137">
        <f>IF('Installed PV (Each)'!DA17 &gt; 'Scenario Parameters'!$B$8, 0, 'Exported Energy (Each)'!CZ17*$A137)</f>
        <v>1888.4326010870707</v>
      </c>
      <c r="DB137">
        <f>IF('Installed PV (Each)'!DB17 &gt; 'Scenario Parameters'!$B$8, 0, 'Exported Energy (Each)'!DA17*$A137)</f>
        <v>1387.4846083083555</v>
      </c>
      <c r="DC137">
        <f>IF('Installed PV (Each)'!DC17 &gt; 'Scenario Parameters'!$B$8, 0, 'Exported Energy (Each)'!DB17*$A137)</f>
        <v>1875.7943161842957</v>
      </c>
      <c r="DD137">
        <f>IF('Installed PV (Each)'!DD17 &gt; 'Scenario Parameters'!$B$8, 0, 'Exported Energy (Each)'!DC17*$A137)</f>
        <v>1673.4721649416156</v>
      </c>
      <c r="DE137">
        <f>IF('Installed PV (Each)'!DE17 &gt; 'Scenario Parameters'!$B$8, 0, 'Exported Energy (Each)'!DD17*$A137)</f>
        <v>935.83720680929673</v>
      </c>
      <c r="DF137">
        <f>IF('Installed PV (Each)'!DF17 &gt; 'Scenario Parameters'!$B$8, 0, 'Exported Energy (Each)'!DE17*$A137)</f>
        <v>1346.2954899798833</v>
      </c>
      <c r="DG137">
        <f>IF('Installed PV (Each)'!DG17 &gt; 'Scenario Parameters'!$B$8, 0, 'Exported Energy (Each)'!DF17*$A137)</f>
        <v>1665.5838600490004</v>
      </c>
      <c r="DH137">
        <f>IF('Installed PV (Each)'!DH17 &gt; 'Scenario Parameters'!$B$8, 0, 'Exported Energy (Each)'!DG17*$A137)</f>
        <v>711.99841984644229</v>
      </c>
      <c r="DI137">
        <f>IF('Installed PV (Each)'!DI17 &gt; 'Scenario Parameters'!$B$8, 0, 'Exported Energy (Each)'!DH17*$A137)</f>
        <v>1333.5589916127162</v>
      </c>
      <c r="DJ137">
        <f>IF('Installed PV (Each)'!DJ17 &gt; 'Scenario Parameters'!$B$8, 0, 'Exported Energy (Each)'!DI17*$A137)</f>
        <v>1190.5105333850358</v>
      </c>
      <c r="DK137">
        <f>IF('Installed PV (Each)'!DK17 &gt; 'Scenario Parameters'!$B$8, 0, 'Exported Energy (Each)'!DJ17*$A137)</f>
        <v>1330.1664102037562</v>
      </c>
      <c r="DL137">
        <f>IF('Installed PV (Each)'!DL17 &gt; 'Scenario Parameters'!$B$8, 0, 'Exported Energy (Each)'!DK17*$A137)</f>
        <v>1430.5975765760695</v>
      </c>
      <c r="DM137">
        <f>IF('Installed PV (Each)'!DM17 &gt; 'Scenario Parameters'!$B$8, 0, 'Exported Energy (Each)'!DL17*$A137)</f>
        <v>1118.1139828992279</v>
      </c>
      <c r="DN137">
        <f>IF('Installed PV (Each)'!DN17 &gt; 'Scenario Parameters'!$B$8, 0, 'Exported Energy (Each)'!DM17*$A137)</f>
        <v>1217.8595379358551</v>
      </c>
      <c r="DO137">
        <f>IF('Installed PV (Each)'!DO17 &gt; 'Scenario Parameters'!$B$8, 0, 'Exported Energy (Each)'!DN17*$A137)</f>
        <v>2047.0126900057096</v>
      </c>
      <c r="DP137">
        <f>IF('Installed PV (Each)'!DP17 &gt; 'Scenario Parameters'!$B$8, 0, 'Exported Energy (Each)'!DO17*$A137)</f>
        <v>834.88251998602379</v>
      </c>
      <c r="DQ137">
        <f>IF('Installed PV (Each)'!DQ17 &gt; 'Scenario Parameters'!$B$8, 0, 'Exported Energy (Each)'!DP17*$A137)</f>
        <v>1921.8714989570396</v>
      </c>
      <c r="DR137">
        <f>IF('Installed PV (Each)'!DR17 &gt; 'Scenario Parameters'!$B$8, 0, 'Exported Energy (Each)'!DQ17*$A137)</f>
        <v>1428.9485045369618</v>
      </c>
      <c r="DS137">
        <f>IF('Installed PV (Each)'!DS17 &gt; 'Scenario Parameters'!$B$8, 0, 'Exported Energy (Each)'!DR17*$A137)</f>
        <v>1932.2497505694801</v>
      </c>
      <c r="DT137">
        <f>IF('Installed PV (Each)'!DT17 &gt; 'Scenario Parameters'!$B$8, 0, 'Exported Energy (Each)'!DS17*$A137)</f>
        <v>1729.6134260064537</v>
      </c>
      <c r="DU137">
        <f>IF('Installed PV (Each)'!DU17 &gt; 'Scenario Parameters'!$B$8, 0, 'Exported Energy (Each)'!DT17*$A137)</f>
        <v>1299.0270160590369</v>
      </c>
      <c r="DV137">
        <f>IF('Installed PV (Each)'!DV17 &gt; 'Scenario Parameters'!$B$8, 0, 'Exported Energy (Each)'!DU17*$A137)</f>
        <v>1571.9868883456102</v>
      </c>
      <c r="DW137">
        <f>IF('Installed PV (Each)'!DW17 &gt; 'Scenario Parameters'!$B$8, 0, 'Exported Energy (Each)'!DV17*$A137)</f>
        <v>910.9792751335973</v>
      </c>
      <c r="DX137">
        <f>IF('Installed PV (Each)'!DX17 &gt; 'Scenario Parameters'!$B$8, 0, 'Exported Energy (Each)'!DW17*$A137)</f>
        <v>1382.6388222294092</v>
      </c>
      <c r="DY137">
        <f>IF('Installed PV (Each)'!DY17 &gt; 'Scenario Parameters'!$B$8, 0, 'Exported Energy (Each)'!DX17*$A137)</f>
        <v>590.98440047804081</v>
      </c>
      <c r="DZ137">
        <f>IF('Installed PV (Each)'!DZ17 &gt; 'Scenario Parameters'!$B$8, 0, 'Exported Energy (Each)'!DY17*$A137)</f>
        <v>2021.8225887065798</v>
      </c>
      <c r="EA137">
        <f>IF('Installed PV (Each)'!EA17 &gt; 'Scenario Parameters'!$B$8, 0, 'Exported Energy (Each)'!DZ17*$A137)</f>
        <v>1444.2635440117356</v>
      </c>
      <c r="EB137">
        <f>IF('Installed PV (Each)'!EB17 &gt; 'Scenario Parameters'!$B$8, 0, 'Exported Energy (Each)'!EA17*$A137)</f>
        <v>1834.836796934628</v>
      </c>
      <c r="EC137">
        <f>IF('Installed PV (Each)'!EC17 &gt; 'Scenario Parameters'!$B$8, 0, 'Exported Energy (Each)'!EB17*$A137)</f>
        <v>1369.6524599955972</v>
      </c>
      <c r="ED137">
        <f>IF('Installed PV (Each)'!ED17 &gt; 'Scenario Parameters'!$B$8, 0, 'Exported Energy (Each)'!EC17*$A137)</f>
        <v>1373.3363920354168</v>
      </c>
      <c r="EE137">
        <f>IF('Installed PV (Each)'!EE17 &gt; 'Scenario Parameters'!$B$8, 0, 'Exported Energy (Each)'!ED17*$A137)</f>
        <v>1381.3865578427854</v>
      </c>
      <c r="EF137">
        <f>IF('Installed PV (Each)'!EF17 &gt; 'Scenario Parameters'!$B$8, 0, 'Exported Energy (Each)'!EE17*$A137)</f>
        <v>1516.146146592888</v>
      </c>
      <c r="EG137">
        <f>IF('Installed PV (Each)'!EG17 &gt; 'Scenario Parameters'!$B$8, 0, 'Exported Energy (Each)'!EF17*$A137)</f>
        <v>1092.6062291622432</v>
      </c>
      <c r="EH137">
        <f>IF('Installed PV (Each)'!EH17 &gt; 'Scenario Parameters'!$B$8, 0, 'Exported Energy (Each)'!EG17*$A137)</f>
        <v>1719.1546231586933</v>
      </c>
      <c r="EI137">
        <f>IF('Installed PV (Each)'!EI17 &gt; 'Scenario Parameters'!$B$8, 0, 'Exported Energy (Each)'!EH17*$A137)</f>
        <v>1762.8960583438268</v>
      </c>
      <c r="EJ137">
        <f>IF('Installed PV (Each)'!EJ17 &gt; 'Scenario Parameters'!$B$8, 0, 'Exported Energy (Each)'!EI17*$A137)</f>
        <v>1590.415019007316</v>
      </c>
      <c r="EK137">
        <f>IF('Installed PV (Each)'!EK17 &gt; 'Scenario Parameters'!$B$8, 0, 'Exported Energy (Each)'!EJ17*$A137)</f>
        <v>1591.1625607007777</v>
      </c>
      <c r="EL137">
        <f>IF('Installed PV (Each)'!EL17 &gt; 'Scenario Parameters'!$B$8, 0, 'Exported Energy (Each)'!EK17*$A137)</f>
        <v>935.82583116137209</v>
      </c>
      <c r="EM137">
        <f>IF('Installed PV (Each)'!EM17 &gt; 'Scenario Parameters'!$B$8, 0, 'Exported Energy (Each)'!EL17*$A137)</f>
        <v>1573.4077007227818</v>
      </c>
      <c r="EN137">
        <f>IF('Installed PV (Each)'!EN17 &gt; 'Scenario Parameters'!$B$8, 0, 'Exported Energy (Each)'!EM17*$A137)</f>
        <v>1917.6934728236056</v>
      </c>
      <c r="EO137">
        <f>IF('Installed PV (Each)'!EO17 &gt; 'Scenario Parameters'!$B$8, 0, 'Exported Energy (Each)'!EN17*$A137)</f>
        <v>1803.5494392830399</v>
      </c>
      <c r="EP137">
        <f>IF('Installed PV (Each)'!EP17 &gt; 'Scenario Parameters'!$B$8, 0, 'Exported Energy (Each)'!EO17*$A137)</f>
        <v>1714.9549123781278</v>
      </c>
      <c r="EQ137">
        <f>IF('Installed PV (Each)'!EQ17 &gt; 'Scenario Parameters'!$B$8, 0, 'Exported Energy (Each)'!EP17*$A137)</f>
        <v>1613.1224023581133</v>
      </c>
      <c r="ER137">
        <f>IF('Installed PV (Each)'!ER17 &gt; 'Scenario Parameters'!$B$8, 0, 'Exported Energy (Each)'!EQ17*$A137)</f>
        <v>1566.1428525573624</v>
      </c>
      <c r="ES137">
        <f>IF('Installed PV (Each)'!ES17 &gt; 'Scenario Parameters'!$B$8, 0, 'Exported Energy (Each)'!ER17*$A137)</f>
        <v>1769.8053034682057</v>
      </c>
      <c r="ET137">
        <f>IF('Installed PV (Each)'!ET17 &gt; 'Scenario Parameters'!$B$8, 0, 'Exported Energy (Each)'!ES17*$A137)</f>
        <v>1338.1427631394099</v>
      </c>
      <c r="EU137">
        <f>IF('Installed PV (Each)'!EU17 &gt; 'Scenario Parameters'!$B$8, 0, 'Exported Energy (Each)'!ET17*$A137)</f>
        <v>1691.6329536741221</v>
      </c>
      <c r="EV137">
        <f>IF('Installed PV (Each)'!EV17 &gt; 'Scenario Parameters'!$B$8, 0, 'Exported Energy (Each)'!EU17*$A137)</f>
        <v>1869.1379718275268</v>
      </c>
      <c r="EW137">
        <f>IF('Installed PV (Each)'!EW17 &gt; 'Scenario Parameters'!$B$8, 0, 'Exported Energy (Each)'!EV17*$A137)</f>
        <v>1525.7559209200526</v>
      </c>
      <c r="EX137">
        <f>IF('Installed PV (Each)'!EX17 &gt; 'Scenario Parameters'!$B$8, 0, 'Exported Energy (Each)'!EW17*$A137)</f>
        <v>1668.2757328255111</v>
      </c>
      <c r="EY137">
        <f>IF('Installed PV (Each)'!EY17 &gt; 'Scenario Parameters'!$B$8, 0, 'Exported Energy (Each)'!EX17*$A137)</f>
        <v>1578.5730745479846</v>
      </c>
      <c r="EZ137">
        <f>IF('Installed PV (Each)'!EZ17 &gt; 'Scenario Parameters'!$B$8, 0, 'Exported Energy (Each)'!EY17*$A137)</f>
        <v>1442.4993789714683</v>
      </c>
      <c r="FA137">
        <f>IF('Installed PV (Each)'!FA17 &gt; 'Scenario Parameters'!$B$8, 0, 'Exported Energy (Each)'!EZ17*$A137)</f>
        <v>1400.9404349594327</v>
      </c>
      <c r="FB137">
        <f>IF('Installed PV (Each)'!FB17 &gt; 'Scenario Parameters'!$B$8, 0, 'Exported Energy (Each)'!FA17*$A137)</f>
        <v>1785.9625996794807</v>
      </c>
      <c r="FC137">
        <f>IF('Installed PV (Each)'!FC17 &gt; 'Scenario Parameters'!$B$8, 0, 'Exported Energy (Each)'!FB17*$A137)</f>
        <v>1204.8765302512268</v>
      </c>
      <c r="FD137">
        <f>IF('Installed PV (Each)'!FD17 &gt; 'Scenario Parameters'!$B$8, 0, 'Exported Energy (Each)'!FC17*$A137)</f>
        <v>1954.1584366979071</v>
      </c>
      <c r="FE137">
        <f>IF('Installed PV (Each)'!FE17 &gt; 'Scenario Parameters'!$B$8, 0, 'Exported Energy (Each)'!FD17*$A137)</f>
        <v>1318.5462447774491</v>
      </c>
      <c r="FF137">
        <f>IF('Installed PV (Each)'!FF17 &gt; 'Scenario Parameters'!$B$8, 0, 'Exported Energy (Each)'!FE17*$A137)</f>
        <v>1726.357998890295</v>
      </c>
      <c r="FG137">
        <f>IF('Installed PV (Each)'!FG17 &gt; 'Scenario Parameters'!$B$8, 0, 'Exported Energy (Each)'!FF17*$A137)</f>
        <v>1845.3178239900706</v>
      </c>
      <c r="FH137">
        <f>IF('Installed PV (Each)'!FH17 &gt; 'Scenario Parameters'!$B$8, 0, 'Exported Energy (Each)'!FG17*$A137)</f>
        <v>1628.0071082568124</v>
      </c>
      <c r="FI137">
        <f>IF('Installed PV (Each)'!FI17 &gt; 'Scenario Parameters'!$B$8, 0, 'Exported Energy (Each)'!FH17*$A137)</f>
        <v>1220.5632422406518</v>
      </c>
      <c r="FJ137">
        <f>IF('Installed PV (Each)'!FJ17 &gt; 'Scenario Parameters'!$B$8, 0, 'Exported Energy (Each)'!FI17*$A137)</f>
        <v>1209.5130193535579</v>
      </c>
      <c r="FK137">
        <f>IF('Installed PV (Each)'!FK17 &gt; 'Scenario Parameters'!$B$8, 0, 'Exported Energy (Each)'!FJ17*$A137)</f>
        <v>1291.2365295011969</v>
      </c>
      <c r="FL137">
        <f>IF('Installed PV (Each)'!FL17 &gt; 'Scenario Parameters'!$B$8, 0, 'Exported Energy (Each)'!FK17*$A137)</f>
        <v>1613.9907237092743</v>
      </c>
      <c r="FM137">
        <f>IF('Installed PV (Each)'!FM17 &gt; 'Scenario Parameters'!$B$8, 0, 'Exported Energy (Each)'!FL17*$A137)</f>
        <v>1132.9980320205109</v>
      </c>
      <c r="FN137">
        <f>IF('Installed PV (Each)'!FN17 &gt; 'Scenario Parameters'!$B$8, 0, 'Exported Energy (Each)'!FM17*$A137)</f>
        <v>1134.4365833593579</v>
      </c>
      <c r="FO137">
        <f>IF('Installed PV (Each)'!FO17 &gt; 'Scenario Parameters'!$B$8, 0, 'Exported Energy (Each)'!FN17*$A137)</f>
        <v>1548.250135510762</v>
      </c>
      <c r="FP137">
        <f>IF('Installed PV (Each)'!FP17 &gt; 'Scenario Parameters'!$B$8, 0, 'Exported Energy (Each)'!FO17*$A137)</f>
        <v>1691.9941738929979</v>
      </c>
      <c r="FQ137">
        <f>IF('Installed PV (Each)'!FQ17 &gt; 'Scenario Parameters'!$B$8, 0, 'Exported Energy (Each)'!FP17*$A137)</f>
        <v>1278.7284933088879</v>
      </c>
      <c r="FR137">
        <f>IF('Installed PV (Each)'!FR17 &gt; 'Scenario Parameters'!$B$8, 0, 'Exported Energy (Each)'!FQ17*$A137)</f>
        <v>894.3139048658395</v>
      </c>
      <c r="FS137">
        <f>IF('Installed PV (Each)'!FS17 &gt; 'Scenario Parameters'!$B$8, 0, 'Exported Energy (Each)'!FR17*$A137)</f>
        <v>1494.7832072161368</v>
      </c>
      <c r="FT137">
        <f>IF('Installed PV (Each)'!FT17 &gt; 'Scenario Parameters'!$B$8, 0, 'Exported Energy (Each)'!FS17*$A137)</f>
        <v>2038.3315629223796</v>
      </c>
      <c r="FU137">
        <f>IF('Installed PV (Each)'!FU17 &gt; 'Scenario Parameters'!$B$8, 0, 'Exported Energy (Each)'!FT17*$A137)</f>
        <v>1628.3732047529845</v>
      </c>
      <c r="FV137">
        <f>IF('Installed PV (Each)'!FV17 &gt; 'Scenario Parameters'!$B$8, 0, 'Exported Energy (Each)'!FU17*$A137)</f>
        <v>1869.6543428882487</v>
      </c>
      <c r="FW137">
        <f>IF('Installed PV (Each)'!FW17 &gt; 'Scenario Parameters'!$B$8, 0, 'Exported Energy (Each)'!FV17*$A137)</f>
        <v>1665.0433388238516</v>
      </c>
      <c r="FX137">
        <f>IF('Installed PV (Each)'!FX17 &gt; 'Scenario Parameters'!$B$8, 0, 'Exported Energy (Each)'!FW17*$A137)</f>
        <v>1037.5119431552803</v>
      </c>
      <c r="FY137">
        <f>IF('Installed PV (Each)'!FY17 &gt; 'Scenario Parameters'!$B$8, 0, 'Exported Energy (Each)'!FX17*$A137)</f>
        <v>1516.7585312455817</v>
      </c>
      <c r="FZ137">
        <f>IF('Installed PV (Each)'!FZ17 &gt; 'Scenario Parameters'!$B$8, 0, 'Exported Energy (Each)'!FY17*$A137)</f>
        <v>1544.0795857563496</v>
      </c>
      <c r="GA137">
        <f>IF('Installed PV (Each)'!GA17 &gt; 'Scenario Parameters'!$B$8, 0, 'Exported Energy (Each)'!FZ17*$A137)</f>
        <v>1700.8504100384705</v>
      </c>
      <c r="GB137">
        <f>IF('Installed PV (Each)'!GB17 &gt; 'Scenario Parameters'!$B$8, 0, 'Exported Energy (Each)'!GA17*$A137)</f>
        <v>1273.7800653829706</v>
      </c>
      <c r="GC137">
        <f>IF('Installed PV (Each)'!GC17 &gt; 'Scenario Parameters'!$B$8, 0, 'Exported Energy (Each)'!GB17*$A137)</f>
        <v>1431.9716544971234</v>
      </c>
      <c r="GD137">
        <f>IF('Installed PV (Each)'!GD17 &gt; 'Scenario Parameters'!$B$8, 0, 'Exported Energy (Each)'!GC17*$A137)</f>
        <v>1577.3884799930181</v>
      </c>
      <c r="GE137">
        <f>IF('Installed PV (Each)'!GE17 &gt; 'Scenario Parameters'!$B$8, 0, 'Exported Energy (Each)'!GD17*$A137)</f>
        <v>1808.6663355473793</v>
      </c>
      <c r="GF137">
        <f>IF('Installed PV (Each)'!GF17 &gt; 'Scenario Parameters'!$B$8, 0, 'Exported Energy (Each)'!GE17*$A137)</f>
        <v>1598.9913497961491</v>
      </c>
      <c r="GG137">
        <f>IF('Installed PV (Each)'!GG17 &gt; 'Scenario Parameters'!$B$8, 0, 'Exported Energy (Each)'!GF17*$A137)</f>
        <v>1699.3007067787064</v>
      </c>
      <c r="GH137">
        <f>IF('Installed PV (Each)'!GH17 &gt; 'Scenario Parameters'!$B$8, 0, 'Exported Energy (Each)'!GG17*$A137)</f>
        <v>1446.2781345198975</v>
      </c>
      <c r="GI137">
        <f>IF('Installed PV (Each)'!GI17 &gt; 'Scenario Parameters'!$B$8, 0, 'Exported Energy (Each)'!GH17*$A137)</f>
        <v>2011.7157483908829</v>
      </c>
      <c r="GJ137">
        <f>IF('Installed PV (Each)'!GJ17 &gt; 'Scenario Parameters'!$B$8, 0, 'Exported Energy (Each)'!GI17*$A137)</f>
        <v>1665.8890460882728</v>
      </c>
      <c r="GK137">
        <f>IF('Installed PV (Each)'!GK17 &gt; 'Scenario Parameters'!$B$8, 0, 'Exported Energy (Each)'!GJ17*$A137)</f>
        <v>1539.7634296400872</v>
      </c>
      <c r="GL137">
        <f>IF('Installed PV (Each)'!GL17 &gt; 'Scenario Parameters'!$B$8, 0, 'Exported Energy (Each)'!GK17*$A137)</f>
        <v>1274.302939007024</v>
      </c>
      <c r="GM137">
        <f>IF('Installed PV (Each)'!GM17 &gt; 'Scenario Parameters'!$B$8, 0, 'Exported Energy (Each)'!GL17*$A137)</f>
        <v>1678.5387827727782</v>
      </c>
      <c r="GN137">
        <f>IF('Installed PV (Each)'!GN17 &gt; 'Scenario Parameters'!$B$8, 0, 'Exported Energy (Each)'!GM17*$A137)</f>
        <v>1587.4555636331813</v>
      </c>
      <c r="GO137">
        <f>IF('Installed PV (Each)'!GO17 &gt; 'Scenario Parameters'!$B$8, 0, 'Exported Energy (Each)'!GN17*$A137)</f>
        <v>1330.2225295413659</v>
      </c>
      <c r="GP137">
        <f>IF('Installed PV (Each)'!GP17 &gt; 'Scenario Parameters'!$B$8, 0, 'Exported Energy (Each)'!GO17*$A137)</f>
        <v>1704.4436969717408</v>
      </c>
      <c r="GQ137">
        <f>IF('Installed PV (Each)'!GQ17 &gt; 'Scenario Parameters'!$B$8, 0, 'Exported Energy (Each)'!GP17*$A137)</f>
        <v>1417.8792564338278</v>
      </c>
      <c r="GR137">
        <f>IF('Installed PV (Each)'!GR17 &gt; 'Scenario Parameters'!$B$8, 0, 'Exported Energy (Each)'!GQ17*$A137)</f>
        <v>289.89540413042101</v>
      </c>
      <c r="GS137">
        <f>IF('Installed PV (Each)'!GS17 &gt; 'Scenario Parameters'!$B$8, 0, 'Exported Energy (Each)'!GR17*$A137)</f>
        <v>1379.2230571937168</v>
      </c>
      <c r="GT137">
        <f>IF('Installed PV (Each)'!GT17 &gt; 'Scenario Parameters'!$B$8, 0, 'Exported Energy (Each)'!GS17*$A137)</f>
        <v>1166.1818409187454</v>
      </c>
      <c r="GU137">
        <f>IF('Installed PV (Each)'!GU17 &gt; 'Scenario Parameters'!$B$8, 0, 'Exported Energy (Each)'!GT17*$A137)</f>
        <v>1570.9702523028679</v>
      </c>
      <c r="GV137">
        <f>IF('Installed PV (Each)'!GV17 &gt; 'Scenario Parameters'!$B$8, 0, 'Exported Energy (Each)'!GU17*$A137)</f>
        <v>1806.2066463757619</v>
      </c>
      <c r="GW137">
        <f>IF('Installed PV (Each)'!GW17 &gt; 'Scenario Parameters'!$B$8, 0, 'Exported Energy (Each)'!GV17*$A137)</f>
        <v>2049.4086394054552</v>
      </c>
      <c r="GX137">
        <f>IF('Installed PV (Each)'!GX17 &gt; 'Scenario Parameters'!$B$8, 0, 'Exported Energy (Each)'!GW17*$A137)</f>
        <v>1356.7369147482327</v>
      </c>
      <c r="GY137">
        <f>IF('Installed PV (Each)'!GY17 &gt; 'Scenario Parameters'!$B$8, 0, 'Exported Energy (Each)'!GX17*$A137)</f>
        <v>1419.5862670035951</v>
      </c>
      <c r="GZ137">
        <f>IF('Installed PV (Each)'!GZ17 &gt; 'Scenario Parameters'!$B$8, 0, 'Exported Energy (Each)'!GY17*$A137)</f>
        <v>1783.9186443880153</v>
      </c>
      <c r="HA137">
        <f>IF('Installed PV (Each)'!HA17 &gt; 'Scenario Parameters'!$B$8, 0, 'Exported Energy (Each)'!GZ17*$A137)</f>
        <v>1848.7326741900695</v>
      </c>
      <c r="HB137">
        <f>IF('Installed PV (Each)'!HB17 &gt; 'Scenario Parameters'!$B$8, 0, 'Exported Energy (Each)'!HA17*$A137)</f>
        <v>1889.6680512212561</v>
      </c>
      <c r="HC137">
        <f>IF('Installed PV (Each)'!HC17 &gt; 'Scenario Parameters'!$B$8, 0, 'Exported Energy (Each)'!HB17*$A137)</f>
        <v>1454.1001387571148</v>
      </c>
      <c r="HD137">
        <f>IF('Installed PV (Each)'!HD17 &gt; 'Scenario Parameters'!$B$8, 0, 'Exported Energy (Each)'!HC17*$A137)</f>
        <v>1220.7920518156948</v>
      </c>
      <c r="HE137">
        <f>IF('Installed PV (Each)'!HE17 &gt; 'Scenario Parameters'!$B$8, 0, 'Exported Energy (Each)'!HD17*$A137)</f>
        <v>1572.9132588512302</v>
      </c>
      <c r="HF137">
        <f>IF('Installed PV (Each)'!HF17 &gt; 'Scenario Parameters'!$B$8, 0, 'Exported Energy (Each)'!HE17*$A137)</f>
        <v>1925.5691832980792</v>
      </c>
      <c r="HG137">
        <f>IF('Installed PV (Each)'!HG17 &gt; 'Scenario Parameters'!$B$8, 0, 'Exported Energy (Each)'!HF17*$A137)</f>
        <v>1869.2386808161632</v>
      </c>
      <c r="HH137">
        <f>IF('Installed PV (Each)'!HH17 &gt; 'Scenario Parameters'!$B$8, 0, 'Exported Energy (Each)'!HG17*$A137)</f>
        <v>1441.5595464644114</v>
      </c>
      <c r="HI137">
        <f>IF('Installed PV (Each)'!HI17 &gt; 'Scenario Parameters'!$B$8, 0, 'Exported Energy (Each)'!HH17*$A137)</f>
        <v>1315.3234401872155</v>
      </c>
      <c r="HJ137">
        <f>IF('Installed PV (Each)'!HJ17 &gt; 'Scenario Parameters'!$B$8, 0, 'Exported Energy (Each)'!HI17*$A137)</f>
        <v>1159.4060115021732</v>
      </c>
      <c r="HK137">
        <f>IF('Installed PV (Each)'!HK17 &gt; 'Scenario Parameters'!$B$8, 0, 'Exported Energy (Each)'!HJ17*$A137)</f>
        <v>1203.8917936614012</v>
      </c>
      <c r="HL137">
        <f>IF('Installed PV (Each)'!HL17 &gt; 'Scenario Parameters'!$B$8, 0, 'Exported Energy (Each)'!HK17*$A137)</f>
        <v>1137.4826128744226</v>
      </c>
      <c r="HM137">
        <f>IF('Installed PV (Each)'!HM17 &gt; 'Scenario Parameters'!$B$8, 0, 'Exported Energy (Each)'!HL17*$A137)</f>
        <v>1367.1568474881944</v>
      </c>
      <c r="HN137">
        <f>IF('Installed PV (Each)'!HN17 &gt; 'Scenario Parameters'!$B$8, 0, 'Exported Energy (Each)'!HM17*$A137)</f>
        <v>905.15446920021373</v>
      </c>
      <c r="HO137">
        <f>IF('Installed PV (Each)'!HO17 &gt; 'Scenario Parameters'!$B$8, 0, 'Exported Energy (Each)'!HN17*$A137)</f>
        <v>1649.4670920648318</v>
      </c>
      <c r="HP137">
        <f>IF('Installed PV (Each)'!HP17 &gt; 'Scenario Parameters'!$B$8, 0, 'Exported Energy (Each)'!HO17*$A137)</f>
        <v>1406.1159270950723</v>
      </c>
      <c r="HQ137">
        <f>IF('Installed PV (Each)'!HQ17 &gt; 'Scenario Parameters'!$B$8, 0, 'Exported Energy (Each)'!HP17*$A137)</f>
        <v>1432.106653353437</v>
      </c>
      <c r="HR137">
        <f>IF('Installed PV (Each)'!HR17 &gt; 'Scenario Parameters'!$B$8, 0, 'Exported Energy (Each)'!HQ17*$A137)</f>
        <v>1764.2438505816876</v>
      </c>
      <c r="HS137">
        <f>IF('Installed PV (Each)'!HS17 &gt; 'Scenario Parameters'!$B$8, 0, 'Exported Energy (Each)'!HR17*$A137)</f>
        <v>1510.7954840003695</v>
      </c>
      <c r="HT137">
        <f>IF('Installed PV (Each)'!HT17 &gt; 'Scenario Parameters'!$B$8, 0, 'Exported Energy (Each)'!HS17*$A137)</f>
        <v>1744.2375991157774</v>
      </c>
      <c r="HU137">
        <f>IF('Installed PV (Each)'!HU17 &gt; 'Scenario Parameters'!$B$8, 0, 'Exported Energy (Each)'!HT17*$A137)</f>
        <v>1678.8697024422759</v>
      </c>
      <c r="HV137">
        <f>IF('Installed PV (Each)'!HV17 &gt; 'Scenario Parameters'!$B$8, 0, 'Exported Energy (Each)'!HU17*$A137)</f>
        <v>1749.1876659536154</v>
      </c>
      <c r="HW137">
        <f>IF('Installed PV (Each)'!HW17 &gt; 'Scenario Parameters'!$B$8, 0, 'Exported Energy (Each)'!HV17*$A137)</f>
        <v>2031.7401349120239</v>
      </c>
      <c r="HX137">
        <f>IF('Installed PV (Each)'!HX17 &gt; 'Scenario Parameters'!$B$8, 0, 'Exported Energy (Each)'!HW17*$A137)</f>
        <v>1315.2748067600485</v>
      </c>
      <c r="HY137">
        <f>IF('Installed PV (Each)'!HY17 &gt; 'Scenario Parameters'!$B$8, 0, 'Exported Energy (Each)'!HX17*$A137)</f>
        <v>1646.196870046193</v>
      </c>
      <c r="HZ137">
        <f>IF('Installed PV (Each)'!HZ17 &gt; 'Scenario Parameters'!$B$8, 0, 'Exported Energy (Each)'!HY17*$A137)</f>
        <v>1689.823865771848</v>
      </c>
      <c r="IA137">
        <f>IF('Installed PV (Each)'!IA17 &gt; 'Scenario Parameters'!$B$8, 0, 'Exported Energy (Each)'!HZ17*$A137)</f>
        <v>1730.7320600227461</v>
      </c>
      <c r="IB137">
        <f>IF('Installed PV (Each)'!IB17 &gt; 'Scenario Parameters'!$B$8, 0, 'Exported Energy (Each)'!IA17*$A137)</f>
        <v>1605.3823556287839</v>
      </c>
      <c r="IC137">
        <f>IF('Installed PV (Each)'!IC17 &gt; 'Scenario Parameters'!$B$8, 0, 'Exported Energy (Each)'!IB17*$A137)</f>
        <v>1644.97542055796</v>
      </c>
      <c r="ID137">
        <f>IF('Installed PV (Each)'!ID17 &gt; 'Scenario Parameters'!$B$8, 0, 'Exported Energy (Each)'!IC17*$A137)</f>
        <v>1854.3985895479902</v>
      </c>
      <c r="IE137">
        <f>IF('Installed PV (Each)'!IE17 &gt; 'Scenario Parameters'!$B$8, 0, 'Exported Energy (Each)'!ID17*$A137)</f>
        <v>1246.2212847147182</v>
      </c>
      <c r="IF137">
        <f>IF('Installed PV (Each)'!IF17 &gt; 'Scenario Parameters'!$B$8, 0, 'Exported Energy (Each)'!IE17*$A137)</f>
        <v>1422.7632626290726</v>
      </c>
      <c r="IG137">
        <f>IF('Installed PV (Each)'!IG17 &gt; 'Scenario Parameters'!$B$8, 0, 'Exported Energy (Each)'!IF17*$A137)</f>
        <v>1679.4438049019691</v>
      </c>
      <c r="IH137">
        <f>IF('Installed PV (Each)'!IH17 &gt; 'Scenario Parameters'!$B$8, 0, 'Exported Energy (Each)'!IG17*$A137)</f>
        <v>1218.1634579681561</v>
      </c>
      <c r="II137">
        <f>IF('Installed PV (Each)'!II17 &gt; 'Scenario Parameters'!$B$8, 0, 'Exported Energy (Each)'!IH17*$A137)</f>
        <v>1471.6491645318765</v>
      </c>
      <c r="IJ137">
        <f>IF('Installed PV (Each)'!IJ17 &gt; 'Scenario Parameters'!$B$8, 0, 'Exported Energy (Each)'!II17*$A137)</f>
        <v>931.94233950993453</v>
      </c>
      <c r="IK137">
        <f>IF('Installed PV (Each)'!IK17 &gt; 'Scenario Parameters'!$B$8, 0, 'Exported Energy (Each)'!IJ17*$A137)</f>
        <v>1459.5978015560286</v>
      </c>
      <c r="IL137">
        <f>IF('Installed PV (Each)'!IL17 &gt; 'Scenario Parameters'!$B$8, 0, 'Exported Energy (Each)'!IK17*$A137)</f>
        <v>1794.0732888009584</v>
      </c>
      <c r="IM137">
        <f>IF('Installed PV (Each)'!IM17 &gt; 'Scenario Parameters'!$B$8, 0, 'Exported Energy (Each)'!IL17*$A137)</f>
        <v>2075.8796626860035</v>
      </c>
      <c r="IN137">
        <f>IF('Installed PV (Each)'!IN17 &gt; 'Scenario Parameters'!$B$8, 0, 'Exported Energy (Each)'!IM17*$A137)</f>
        <v>1908.6629954772534</v>
      </c>
      <c r="IO137">
        <f>IF('Installed PV (Each)'!IO17 &gt; 'Scenario Parameters'!$B$8, 0, 'Exported Energy (Each)'!IN17*$A137)</f>
        <v>2284.7485108301903</v>
      </c>
      <c r="IP137">
        <f>IF('Installed PV (Each)'!IP17 &gt; 'Scenario Parameters'!$B$8, 0, 'Exported Energy (Each)'!IO17*$A137)</f>
        <v>1516.5813796049174</v>
      </c>
      <c r="IQ137">
        <f>IF('Installed PV (Each)'!IQ17 &gt; 'Scenario Parameters'!$B$8, 0, 'Exported Energy (Each)'!IP17*$A137)</f>
        <v>1494.9157365277185</v>
      </c>
      <c r="IR137">
        <f>IF('Installed PV (Each)'!IR17 &gt; 'Scenario Parameters'!$B$8, 0, 'Exported Energy (Each)'!IQ17*$A137)</f>
        <v>1717.5501571723719</v>
      </c>
      <c r="IS137">
        <f>IF('Installed PV (Each)'!IS17 &gt; 'Scenario Parameters'!$B$8, 0, 'Exported Energy (Each)'!IR17*$A137)</f>
        <v>1437.1862710400967</v>
      </c>
      <c r="IT137">
        <f>IF('Installed PV (Each)'!IT17 &gt; 'Scenario Parameters'!$B$8, 0, 'Exported Energy (Each)'!IS17*$A137)</f>
        <v>1322.8252483284505</v>
      </c>
      <c r="IU137">
        <f>IF('Installed PV (Each)'!IU17 &gt; 'Scenario Parameters'!$B$8, 0, 'Exported Energy (Each)'!IT17*$A137)</f>
        <v>1697.9041726739583</v>
      </c>
      <c r="IV137">
        <f>IF('Installed PV (Each)'!IV17 &gt; 'Scenario Parameters'!$B$8, 0, 'Exported Energy (Each)'!IU17*$A137)</f>
        <v>1669.1544535772805</v>
      </c>
      <c r="IW137">
        <f>IF('Installed PV (Each)'!IW17 &gt; 'Scenario Parameters'!$B$8, 0, 'Exported Energy (Each)'!IV17*$A137)</f>
        <v>1015.464165739405</v>
      </c>
      <c r="IX137">
        <f>IF('Installed PV (Each)'!IX17 &gt; 'Scenario Parameters'!$B$8, 0, 'Exported Energy (Each)'!IW17*$A137)</f>
        <v>1212.7347882808479</v>
      </c>
      <c r="IY137">
        <f>IF('Installed PV (Each)'!IY17 &gt; 'Scenario Parameters'!$B$8, 0, 'Exported Energy (Each)'!IX17*$A137)</f>
        <v>1675.8618066337256</v>
      </c>
      <c r="IZ137">
        <f>IF('Installed PV (Each)'!IZ17 &gt; 'Scenario Parameters'!$B$8, 0, 'Exported Energy (Each)'!IY17*$A137)</f>
        <v>1673.0163381696602</v>
      </c>
      <c r="JA137">
        <f>IF('Installed PV (Each)'!JA17 &gt; 'Scenario Parameters'!$B$8, 0, 'Exported Energy (Each)'!IZ17*$A137)</f>
        <v>1559.0014926372232</v>
      </c>
      <c r="JB137">
        <f>IF('Installed PV (Each)'!JB17 &gt; 'Scenario Parameters'!$B$8, 0, 'Exported Energy (Each)'!JA17*$A137)</f>
        <v>1739.5010653805198</v>
      </c>
      <c r="JC137">
        <f>IF('Installed PV (Each)'!JC17 &gt; 'Scenario Parameters'!$B$8, 0, 'Exported Energy (Each)'!JB17*$A137)</f>
        <v>1763.0058263630276</v>
      </c>
    </row>
    <row r="138" spans="1:263" x14ac:dyDescent="0.4">
      <c r="A138">
        <f>A137*(1+'Scenario Parameters'!$B$7)</f>
        <v>0.36338445134751507</v>
      </c>
      <c r="B138">
        <v>2033</v>
      </c>
      <c r="C138">
        <f>IF('Installed PV (Each)'!C18 &gt; 'Scenario Parameters'!$B$8, 0, 'Exported Energy (Each)'!B18*$A138)</f>
        <v>2244.0428439157463</v>
      </c>
      <c r="D138">
        <f>IF('Installed PV (Each)'!D18 &gt; 'Scenario Parameters'!$B$8, 0, 'Exported Energy (Each)'!C18*$A138)</f>
        <v>1657.804507981805</v>
      </c>
      <c r="E138">
        <f>IF('Installed PV (Each)'!E18 &gt; 'Scenario Parameters'!$B$8, 0, 'Exported Energy (Each)'!D18*$A138)</f>
        <v>1617.9218708048181</v>
      </c>
      <c r="F138">
        <f>IF('Installed PV (Each)'!F18 &gt; 'Scenario Parameters'!$B$8, 0, 'Exported Energy (Each)'!E18*$A138)</f>
        <v>1584.0009941378257</v>
      </c>
      <c r="G138">
        <f>IF('Installed PV (Each)'!G18 &gt; 'Scenario Parameters'!$B$8, 0, 'Exported Energy (Each)'!F18*$A138)</f>
        <v>1266.079225408434</v>
      </c>
      <c r="H138">
        <f>IF('Installed PV (Each)'!H18 &gt; 'Scenario Parameters'!$B$8, 0, 'Exported Energy (Each)'!G18*$A138)</f>
        <v>1674.469921910666</v>
      </c>
      <c r="I138">
        <f>IF('Installed PV (Each)'!I18 &gt; 'Scenario Parameters'!$B$8, 0, 'Exported Energy (Each)'!H18*$A138)</f>
        <v>1579.553546299122</v>
      </c>
      <c r="J138">
        <f>IF('Installed PV (Each)'!J18 &gt; 'Scenario Parameters'!$B$8, 0, 'Exported Energy (Each)'!I18*$A138)</f>
        <v>1620.8036604719905</v>
      </c>
      <c r="K138">
        <f>IF('Installed PV (Each)'!K18 &gt; 'Scenario Parameters'!$B$8, 0, 'Exported Energy (Each)'!J18*$A138)</f>
        <v>1044.1034408011944</v>
      </c>
      <c r="L138">
        <f>IF('Installed PV (Each)'!L18 &gt; 'Scenario Parameters'!$B$8, 0, 'Exported Energy (Each)'!K18*$A138)</f>
        <v>895.80297926275921</v>
      </c>
      <c r="M138">
        <f>IF('Installed PV (Each)'!M18 &gt; 'Scenario Parameters'!$B$8, 0, 'Exported Energy (Each)'!L18*$A138)</f>
        <v>1672.4159254796962</v>
      </c>
      <c r="N138">
        <f>IF('Installed PV (Each)'!N18 &gt; 'Scenario Parameters'!$B$8, 0, 'Exported Energy (Each)'!M18*$A138)</f>
        <v>1951.3383752298905</v>
      </c>
      <c r="O138">
        <f>IF('Installed PV (Each)'!O18 &gt; 'Scenario Parameters'!$B$8, 0, 'Exported Energy (Each)'!N18*$A138)</f>
        <v>1650.0807214148435</v>
      </c>
      <c r="P138">
        <f>IF('Installed PV (Each)'!P18 &gt; 'Scenario Parameters'!$B$8, 0, 'Exported Energy (Each)'!O18*$A138)</f>
        <v>928.40498898389649</v>
      </c>
      <c r="Q138">
        <f>IF('Installed PV (Each)'!Q18 &gt; 'Scenario Parameters'!$B$8, 0, 'Exported Energy (Each)'!P18*$A138)</f>
        <v>1838.7593289106051</v>
      </c>
      <c r="R138">
        <f>IF('Installed PV (Each)'!R18 &gt; 'Scenario Parameters'!$B$8, 0, 'Exported Energy (Each)'!Q18*$A138)</f>
        <v>1418.3399402596503</v>
      </c>
      <c r="S138">
        <f>IF('Installed PV (Each)'!S18 &gt; 'Scenario Parameters'!$B$8, 0, 'Exported Energy (Each)'!R18*$A138)</f>
        <v>1163.4454733164716</v>
      </c>
      <c r="T138">
        <f>IF('Installed PV (Each)'!T18 &gt; 'Scenario Parameters'!$B$8, 0, 'Exported Energy (Each)'!S18*$A138)</f>
        <v>1503.7146253932747</v>
      </c>
      <c r="U138">
        <f>IF('Installed PV (Each)'!U18 &gt; 'Scenario Parameters'!$B$8, 0, 'Exported Energy (Each)'!T18*$A138)</f>
        <v>1466.2055551338428</v>
      </c>
      <c r="V138">
        <f>IF('Installed PV (Each)'!V18 &gt; 'Scenario Parameters'!$B$8, 0, 'Exported Energy (Each)'!U18*$A138)</f>
        <v>1922.7956262028611</v>
      </c>
      <c r="W138">
        <f>IF('Installed PV (Each)'!W18 &gt; 'Scenario Parameters'!$B$8, 0, 'Exported Energy (Each)'!V18*$A138)</f>
        <v>1574.9794877195523</v>
      </c>
      <c r="X138">
        <f>IF('Installed PV (Each)'!X18 &gt; 'Scenario Parameters'!$B$8, 0, 'Exported Energy (Each)'!W18*$A138)</f>
        <v>1690.2346453982325</v>
      </c>
      <c r="Y138">
        <f>IF('Installed PV (Each)'!Y18 &gt; 'Scenario Parameters'!$B$8, 0, 'Exported Energy (Each)'!X18*$A138)</f>
        <v>1414.1590871702037</v>
      </c>
      <c r="Z138">
        <f>IF('Installed PV (Each)'!Z18 &gt; 'Scenario Parameters'!$B$8, 0, 'Exported Energy (Each)'!Y18*$A138)</f>
        <v>1456.531753655699</v>
      </c>
      <c r="AA138">
        <f>IF('Installed PV (Each)'!AA18 &gt; 'Scenario Parameters'!$B$8, 0, 'Exported Energy (Each)'!Z18*$A138)</f>
        <v>1316.5667066243232</v>
      </c>
      <c r="AB138">
        <f>IF('Installed PV (Each)'!AB18 &gt; 'Scenario Parameters'!$B$8, 0, 'Exported Energy (Each)'!AA18*$A138)</f>
        <v>1665.3585720946523</v>
      </c>
      <c r="AC138">
        <f>IF('Installed PV (Each)'!AC18 &gt; 'Scenario Parameters'!$B$8, 0, 'Exported Energy (Each)'!AB18*$A138)</f>
        <v>1702.4784841925118</v>
      </c>
      <c r="AD138">
        <f>IF('Installed PV (Each)'!AD18 &gt; 'Scenario Parameters'!$B$8, 0, 'Exported Energy (Each)'!AC18*$A138)</f>
        <v>1777.5969016172401</v>
      </c>
      <c r="AE138">
        <f>IF('Installed PV (Each)'!AE18 &gt; 'Scenario Parameters'!$B$8, 0, 'Exported Energy (Each)'!AD18*$A138)</f>
        <v>1709.1658988209117</v>
      </c>
      <c r="AF138">
        <f>IF('Installed PV (Each)'!AF18 &gt; 'Scenario Parameters'!$B$8, 0, 'Exported Energy (Each)'!AE18*$A138)</f>
        <v>1484.5406204006426</v>
      </c>
      <c r="AG138">
        <f>IF('Installed PV (Each)'!AG18 &gt; 'Scenario Parameters'!$B$8, 0, 'Exported Energy (Each)'!AF18*$A138)</f>
        <v>1216.4618467760345</v>
      </c>
      <c r="AH138">
        <f>IF('Installed PV (Each)'!AH18 &gt; 'Scenario Parameters'!$B$8, 0, 'Exported Energy (Each)'!AG18*$A138)</f>
        <v>1465.1882260495079</v>
      </c>
      <c r="AI138">
        <f>IF('Installed PV (Each)'!AI18 &gt; 'Scenario Parameters'!$B$8, 0, 'Exported Energy (Each)'!AH18*$A138)</f>
        <v>1419.0623128197055</v>
      </c>
      <c r="AJ138">
        <f>IF('Installed PV (Each)'!AJ18 &gt; 'Scenario Parameters'!$B$8, 0, 'Exported Energy (Each)'!AI18*$A138)</f>
        <v>1266.24943884087</v>
      </c>
      <c r="AK138">
        <f>IF('Installed PV (Each)'!AK18 &gt; 'Scenario Parameters'!$B$8, 0, 'Exported Energy (Each)'!AJ18*$A138)</f>
        <v>997.94876890877254</v>
      </c>
      <c r="AL138">
        <f>IF('Installed PV (Each)'!AL18 &gt; 'Scenario Parameters'!$B$8, 0, 'Exported Energy (Each)'!AK18*$A138)</f>
        <v>1525.2103950510711</v>
      </c>
      <c r="AM138">
        <f>IF('Installed PV (Each)'!AM18 &gt; 'Scenario Parameters'!$B$8, 0, 'Exported Energy (Each)'!AL18*$A138)</f>
        <v>1203.7503658655821</v>
      </c>
      <c r="AN138">
        <f>IF('Installed PV (Each)'!AN18 &gt; 'Scenario Parameters'!$B$8, 0, 'Exported Energy (Each)'!AM18*$A138)</f>
        <v>1681.3426915969399</v>
      </c>
      <c r="AO138">
        <f>IF('Installed PV (Each)'!AO18 &gt; 'Scenario Parameters'!$B$8, 0, 'Exported Energy (Each)'!AN18*$A138)</f>
        <v>1725.3965183889331</v>
      </c>
      <c r="AP138">
        <f>IF('Installed PV (Each)'!AP18 &gt; 'Scenario Parameters'!$B$8, 0, 'Exported Energy (Each)'!AO18*$A138)</f>
        <v>1426.1790794078952</v>
      </c>
      <c r="AQ138">
        <f>IF('Installed PV (Each)'!AQ18 &gt; 'Scenario Parameters'!$B$8, 0, 'Exported Energy (Each)'!AP18*$A138)</f>
        <v>1882.9434048227035</v>
      </c>
      <c r="AR138">
        <f>IF('Installed PV (Each)'!AR18 &gt; 'Scenario Parameters'!$B$8, 0, 'Exported Energy (Each)'!AQ18*$A138)</f>
        <v>1872.1615466622795</v>
      </c>
      <c r="AS138">
        <f>IF('Installed PV (Each)'!AS18 &gt; 'Scenario Parameters'!$B$8, 0, 'Exported Energy (Each)'!AR18*$A138)</f>
        <v>1416.3295330534193</v>
      </c>
      <c r="AT138">
        <f>IF('Installed PV (Each)'!AT18 &gt; 'Scenario Parameters'!$B$8, 0, 'Exported Energy (Each)'!AS18*$A138)</f>
        <v>1497.3808358233198</v>
      </c>
      <c r="AU138">
        <f>IF('Installed PV (Each)'!AU18 &gt; 'Scenario Parameters'!$B$8, 0, 'Exported Energy (Each)'!AT18*$A138)</f>
        <v>940.06016118641799</v>
      </c>
      <c r="AV138">
        <f>IF('Installed PV (Each)'!AV18 &gt; 'Scenario Parameters'!$B$8, 0, 'Exported Energy (Each)'!AU18*$A138)</f>
        <v>1391.0003441007559</v>
      </c>
      <c r="AW138">
        <f>IF('Installed PV (Each)'!AW18 &gt; 'Scenario Parameters'!$B$8, 0, 'Exported Energy (Each)'!AV18*$A138)</f>
        <v>1727.2093570129391</v>
      </c>
      <c r="AX138">
        <f>IF('Installed PV (Each)'!AX18 &gt; 'Scenario Parameters'!$B$8, 0, 'Exported Energy (Each)'!AW18*$A138)</f>
        <v>2888.484374412667</v>
      </c>
      <c r="AY138">
        <f>IF('Installed PV (Each)'!AY18 &gt; 'Scenario Parameters'!$B$8, 0, 'Exported Energy (Each)'!AX18*$A138)</f>
        <v>645.26509456456336</v>
      </c>
      <c r="AZ138">
        <f>IF('Installed PV (Each)'!AZ18 &gt; 'Scenario Parameters'!$B$8, 0, 'Exported Energy (Each)'!AY18*$A138)</f>
        <v>849.18459216673682</v>
      </c>
      <c r="BA138">
        <f>IF('Installed PV (Each)'!BA18 &gt; 'Scenario Parameters'!$B$8, 0, 'Exported Energy (Each)'!AZ18*$A138)</f>
        <v>1401.0479033362376</v>
      </c>
      <c r="BB138">
        <f>IF('Installed PV (Each)'!BB18 &gt; 'Scenario Parameters'!$B$8, 0, 'Exported Energy (Each)'!BA18*$A138)</f>
        <v>1669.5892518446622</v>
      </c>
      <c r="BC138">
        <f>IF('Installed PV (Each)'!BC18 &gt; 'Scenario Parameters'!$B$8, 0, 'Exported Energy (Each)'!BB18*$A138)</f>
        <v>1486.1186340658162</v>
      </c>
      <c r="BD138">
        <f>IF('Installed PV (Each)'!BD18 &gt; 'Scenario Parameters'!$B$8, 0, 'Exported Energy (Each)'!BC18*$A138)</f>
        <v>1600.234147956362</v>
      </c>
      <c r="BE138">
        <f>IF('Installed PV (Each)'!BE18 &gt; 'Scenario Parameters'!$B$8, 0, 'Exported Energy (Each)'!BD18*$A138)</f>
        <v>1650.7512601307794</v>
      </c>
      <c r="BF138">
        <f>IF('Installed PV (Each)'!BF18 &gt; 'Scenario Parameters'!$B$8, 0, 'Exported Energy (Each)'!BE18*$A138)</f>
        <v>1304.4367247477326</v>
      </c>
      <c r="BG138">
        <f>IF('Installed PV (Each)'!BG18 &gt; 'Scenario Parameters'!$B$8, 0, 'Exported Energy (Each)'!BF18*$A138)</f>
        <v>1270.2282349427674</v>
      </c>
      <c r="BH138">
        <f>IF('Installed PV (Each)'!BH18 &gt; 'Scenario Parameters'!$B$8, 0, 'Exported Energy (Each)'!BG18*$A138)</f>
        <v>1443.0447107893285</v>
      </c>
      <c r="BI138">
        <f>IF('Installed PV (Each)'!BI18 &gt; 'Scenario Parameters'!$B$8, 0, 'Exported Energy (Each)'!BH18*$A138)</f>
        <v>1441.9348624128118</v>
      </c>
      <c r="BJ138">
        <f>IF('Installed PV (Each)'!BJ18 &gt; 'Scenario Parameters'!$B$8, 0, 'Exported Energy (Each)'!BI18*$A138)</f>
        <v>1845.8816745794313</v>
      </c>
      <c r="BK138">
        <f>IF('Installed PV (Each)'!BK18 &gt; 'Scenario Parameters'!$B$8, 0, 'Exported Energy (Each)'!BJ18*$A138)</f>
        <v>1576.5510650821163</v>
      </c>
      <c r="BL138">
        <f>IF('Installed PV (Each)'!BL18 &gt; 'Scenario Parameters'!$B$8, 0, 'Exported Energy (Each)'!BK18*$A138)</f>
        <v>1598.3507136549488</v>
      </c>
      <c r="BM138">
        <f>IF('Installed PV (Each)'!BM18 &gt; 'Scenario Parameters'!$B$8, 0, 'Exported Energy (Each)'!BL18*$A138)</f>
        <v>1300.9801764688948</v>
      </c>
      <c r="BN138">
        <f>IF('Installed PV (Each)'!BN18 &gt; 'Scenario Parameters'!$B$8, 0, 'Exported Energy (Each)'!BM18*$A138)</f>
        <v>1957.7753229316047</v>
      </c>
      <c r="BO138">
        <f>IF('Installed PV (Each)'!BO18 &gt; 'Scenario Parameters'!$B$8, 0, 'Exported Energy (Each)'!BN18*$A138)</f>
        <v>1745.4977150938419</v>
      </c>
      <c r="BP138">
        <f>IF('Installed PV (Each)'!BP18 &gt; 'Scenario Parameters'!$B$8, 0, 'Exported Energy (Each)'!BO18*$A138)</f>
        <v>1394.3933742087315</v>
      </c>
      <c r="BQ138">
        <f>IF('Installed PV (Each)'!BQ18 &gt; 'Scenario Parameters'!$B$8, 0, 'Exported Energy (Each)'!BP18*$A138)</f>
        <v>1479.0158522844667</v>
      </c>
      <c r="BR138">
        <f>IF('Installed PV (Each)'!BR18 &gt; 'Scenario Parameters'!$B$8, 0, 'Exported Energy (Each)'!BQ18*$A138)</f>
        <v>1411.7558761792809</v>
      </c>
      <c r="BS138">
        <f>IF('Installed PV (Each)'!BS18 &gt; 'Scenario Parameters'!$B$8, 0, 'Exported Energy (Each)'!BR18*$A138)</f>
        <v>1754.2702502156803</v>
      </c>
      <c r="BT138">
        <f>IF('Installed PV (Each)'!BT18 &gt; 'Scenario Parameters'!$B$8, 0, 'Exported Energy (Each)'!BS18*$A138)</f>
        <v>1046.3651670672161</v>
      </c>
      <c r="BU138">
        <f>IF('Installed PV (Each)'!BU18 &gt; 'Scenario Parameters'!$B$8, 0, 'Exported Energy (Each)'!BT18*$A138)</f>
        <v>1360.659542482502</v>
      </c>
      <c r="BV138">
        <f>IF('Installed PV (Each)'!BV18 &gt; 'Scenario Parameters'!$B$8, 0, 'Exported Energy (Each)'!BU18*$A138)</f>
        <v>1751.7722341606745</v>
      </c>
      <c r="BW138">
        <f>IF('Installed PV (Each)'!BW18 &gt; 'Scenario Parameters'!$B$8, 0, 'Exported Energy (Each)'!BV18*$A138)</f>
        <v>1878.0449228430462</v>
      </c>
      <c r="BX138">
        <f>IF('Installed PV (Each)'!BX18 &gt; 'Scenario Parameters'!$B$8, 0, 'Exported Energy (Each)'!BW18*$A138)</f>
        <v>2081.7242065750243</v>
      </c>
      <c r="BY138">
        <f>IF('Installed PV (Each)'!BY18 &gt; 'Scenario Parameters'!$B$8, 0, 'Exported Energy (Each)'!BX18*$A138)</f>
        <v>1107.998522592781</v>
      </c>
      <c r="BZ138">
        <f>IF('Installed PV (Each)'!BZ18 &gt; 'Scenario Parameters'!$B$8, 0, 'Exported Energy (Each)'!BY18*$A138)</f>
        <v>1599.4205513010186</v>
      </c>
      <c r="CA138">
        <f>IF('Installed PV (Each)'!CA18 &gt; 'Scenario Parameters'!$B$8, 0, 'Exported Energy (Each)'!BZ18*$A138)</f>
        <v>1241.490989616824</v>
      </c>
      <c r="CB138">
        <f>IF('Installed PV (Each)'!CB18 &gt; 'Scenario Parameters'!$B$8, 0, 'Exported Energy (Each)'!CA18*$A138)</f>
        <v>1213.2316710748223</v>
      </c>
      <c r="CC138">
        <f>IF('Installed PV (Each)'!CC18 &gt; 'Scenario Parameters'!$B$8, 0, 'Exported Energy (Each)'!CB18*$A138)</f>
        <v>1800.7365585861469</v>
      </c>
      <c r="CD138">
        <f>IF('Installed PV (Each)'!CD18 &gt; 'Scenario Parameters'!$B$8, 0, 'Exported Energy (Each)'!CC18*$A138)</f>
        <v>997.93386257883333</v>
      </c>
      <c r="CE138">
        <f>IF('Installed PV (Each)'!CE18 &gt; 'Scenario Parameters'!$B$8, 0, 'Exported Energy (Each)'!CD18*$A138)</f>
        <v>1119.1912375806551</v>
      </c>
      <c r="CF138">
        <f>IF('Installed PV (Each)'!CF18 &gt; 'Scenario Parameters'!$B$8, 0, 'Exported Energy (Each)'!CE18*$A138)</f>
        <v>1558.507057056597</v>
      </c>
      <c r="CG138">
        <f>IF('Installed PV (Each)'!CG18 &gt; 'Scenario Parameters'!$B$8, 0, 'Exported Energy (Each)'!CF18*$A138)</f>
        <v>1298.7331956570106</v>
      </c>
      <c r="CH138">
        <f>IF('Installed PV (Each)'!CH18 &gt; 'Scenario Parameters'!$B$8, 0, 'Exported Energy (Each)'!CG18*$A138)</f>
        <v>1733.1473162943551</v>
      </c>
      <c r="CI138">
        <f>IF('Installed PV (Each)'!CI18 &gt; 'Scenario Parameters'!$B$8, 0, 'Exported Energy (Each)'!CH18*$A138)</f>
        <v>792.17380629587217</v>
      </c>
      <c r="CJ138">
        <f>IF('Installed PV (Each)'!CJ18 &gt; 'Scenario Parameters'!$B$8, 0, 'Exported Energy (Each)'!CI18*$A138)</f>
        <v>1226.9107334026019</v>
      </c>
      <c r="CK138">
        <f>IF('Installed PV (Each)'!CK18 &gt; 'Scenario Parameters'!$B$8, 0, 'Exported Energy (Each)'!CJ18*$A138)</f>
        <v>1383.1303891845571</v>
      </c>
      <c r="CL138">
        <f>IF('Installed PV (Each)'!CL18 &gt; 'Scenario Parameters'!$B$8, 0, 'Exported Energy (Each)'!CK18*$A138)</f>
        <v>1592.0826043074303</v>
      </c>
      <c r="CM138">
        <f>IF('Installed PV (Each)'!CM18 &gt; 'Scenario Parameters'!$B$8, 0, 'Exported Energy (Each)'!CL18*$A138)</f>
        <v>1263.8933687365495</v>
      </c>
      <c r="CN138">
        <f>IF('Installed PV (Each)'!CN18 &gt; 'Scenario Parameters'!$B$8, 0, 'Exported Energy (Each)'!CM18*$A138)</f>
        <v>1984.480408979317</v>
      </c>
      <c r="CO138">
        <f>IF('Installed PV (Each)'!CO18 &gt; 'Scenario Parameters'!$B$8, 0, 'Exported Energy (Each)'!CN18*$A138)</f>
        <v>591.05028228861011</v>
      </c>
      <c r="CP138">
        <f>IF('Installed PV (Each)'!CP18 &gt; 'Scenario Parameters'!$B$8, 0, 'Exported Energy (Each)'!CO18*$A138)</f>
        <v>1635.0412495313574</v>
      </c>
      <c r="CQ138">
        <f>IF('Installed PV (Each)'!CQ18 &gt; 'Scenario Parameters'!$B$8, 0, 'Exported Energy (Each)'!CP18*$A138)</f>
        <v>1405.7291826297569</v>
      </c>
      <c r="CR138">
        <f>IF('Installed PV (Each)'!CR18 &gt; 'Scenario Parameters'!$B$8, 0, 'Exported Energy (Each)'!CQ18*$A138)</f>
        <v>1708.9116392508706</v>
      </c>
      <c r="CS138">
        <f>IF('Installed PV (Each)'!CS18 &gt; 'Scenario Parameters'!$B$8, 0, 'Exported Energy (Each)'!CR18*$A138)</f>
        <v>1499.8623640527223</v>
      </c>
      <c r="CT138">
        <f>IF('Installed PV (Each)'!CT18 &gt; 'Scenario Parameters'!$B$8, 0, 'Exported Energy (Each)'!CS18*$A138)</f>
        <v>1358.4675025996028</v>
      </c>
      <c r="CU138">
        <f>IF('Installed PV (Each)'!CU18 &gt; 'Scenario Parameters'!$B$8, 0, 'Exported Energy (Each)'!CT18*$A138)</f>
        <v>1812.1599291995581</v>
      </c>
      <c r="CV138">
        <f>IF('Installed PV (Each)'!CV18 &gt; 'Scenario Parameters'!$B$8, 0, 'Exported Energy (Each)'!CU18*$A138)</f>
        <v>1579.8079882874381</v>
      </c>
      <c r="CW138">
        <f>IF('Installed PV (Each)'!CW18 &gt; 'Scenario Parameters'!$B$8, 0, 'Exported Energy (Each)'!CV18*$A138)</f>
        <v>1450.3659367911102</v>
      </c>
      <c r="CX138">
        <f>IF('Installed PV (Each)'!CX18 &gt; 'Scenario Parameters'!$B$8, 0, 'Exported Energy (Each)'!CW18*$A138)</f>
        <v>1594.3844353574207</v>
      </c>
      <c r="CY138">
        <f>IF('Installed PV (Each)'!CY18 &gt; 'Scenario Parameters'!$B$8, 0, 'Exported Energy (Each)'!CX18*$A138)</f>
        <v>1279.7620533244408</v>
      </c>
      <c r="CZ138">
        <f>IF('Installed PV (Each)'!CZ18 &gt; 'Scenario Parameters'!$B$8, 0, 'Exported Energy (Each)'!CY18*$A138)</f>
        <v>1821.130669465957</v>
      </c>
      <c r="DA138">
        <f>IF('Installed PV (Each)'!DA18 &gt; 'Scenario Parameters'!$B$8, 0, 'Exported Energy (Each)'!CZ18*$A138)</f>
        <v>1905.0173556877285</v>
      </c>
      <c r="DB138">
        <f>IF('Installed PV (Each)'!DB18 &gt; 'Scenario Parameters'!$B$8, 0, 'Exported Energy (Each)'!DA18*$A138)</f>
        <v>1396.7900169280583</v>
      </c>
      <c r="DC138">
        <f>IF('Installed PV (Each)'!DC18 &gt; 'Scenario Parameters'!$B$8, 0, 'Exported Energy (Each)'!DB18*$A138)</f>
        <v>1892.2154154548975</v>
      </c>
      <c r="DD138">
        <f>IF('Installed PV (Each)'!DD18 &gt; 'Scenario Parameters'!$B$8, 0, 'Exported Energy (Each)'!DC18*$A138)</f>
        <v>1685.7692749007972</v>
      </c>
      <c r="DE138">
        <f>IF('Installed PV (Each)'!DE18 &gt; 'Scenario Parameters'!$B$8, 0, 'Exported Energy (Each)'!DD18*$A138)</f>
        <v>939.34288875868663</v>
      </c>
      <c r="DF138">
        <f>IF('Installed PV (Each)'!DF18 &gt; 'Scenario Parameters'!$B$8, 0, 'Exported Energy (Each)'!DE18*$A138)</f>
        <v>1356.6355093825341</v>
      </c>
      <c r="DG138">
        <f>IF('Installed PV (Each)'!DG18 &gt; 'Scenario Parameters'!$B$8, 0, 'Exported Energy (Each)'!DF18*$A138)</f>
        <v>1680.0700270211253</v>
      </c>
      <c r="DH138">
        <f>IF('Installed PV (Each)'!DH18 &gt; 'Scenario Parameters'!$B$8, 0, 'Exported Energy (Each)'!DG18*$A138)</f>
        <v>715.07095107093198</v>
      </c>
      <c r="DI138">
        <f>IF('Installed PV (Each)'!DI18 &gt; 'Scenario Parameters'!$B$8, 0, 'Exported Energy (Each)'!DH18*$A138)</f>
        <v>1344.9936971159034</v>
      </c>
      <c r="DJ138">
        <f>IF('Installed PV (Each)'!DJ18 &gt; 'Scenario Parameters'!$B$8, 0, 'Exported Energy (Each)'!DI18*$A138)</f>
        <v>1200.176595063494</v>
      </c>
      <c r="DK138">
        <f>IF('Installed PV (Each)'!DK18 &gt; 'Scenario Parameters'!$B$8, 0, 'Exported Energy (Each)'!DJ18*$A138)</f>
        <v>1340.5609836034041</v>
      </c>
      <c r="DL138">
        <f>IF('Installed PV (Each)'!DL18 &gt; 'Scenario Parameters'!$B$8, 0, 'Exported Energy (Each)'!DK18*$A138)</f>
        <v>1443.9520167290864</v>
      </c>
      <c r="DM138">
        <f>IF('Installed PV (Each)'!DM18 &gt; 'Scenario Parameters'!$B$8, 0, 'Exported Energy (Each)'!DL18*$A138)</f>
        <v>1123.4782316540461</v>
      </c>
      <c r="DN138">
        <f>IF('Installed PV (Each)'!DN18 &gt; 'Scenario Parameters'!$B$8, 0, 'Exported Energy (Each)'!DM18*$A138)</f>
        <v>1223.6110904365153</v>
      </c>
      <c r="DO138">
        <f>IF('Installed PV (Each)'!DO18 &gt; 'Scenario Parameters'!$B$8, 0, 'Exported Energy (Each)'!DN18*$A138)</f>
        <v>2067.5108619434004</v>
      </c>
      <c r="DP138">
        <f>IF('Installed PV (Each)'!DP18 &gt; 'Scenario Parameters'!$B$8, 0, 'Exported Energy (Each)'!DO18*$A138)</f>
        <v>834.69231277646179</v>
      </c>
      <c r="DQ138">
        <f>IF('Installed PV (Each)'!DQ18 &gt; 'Scenario Parameters'!$B$8, 0, 'Exported Energy (Each)'!DP18*$A138)</f>
        <v>1939.3087489163747</v>
      </c>
      <c r="DR138">
        <f>IF('Installed PV (Each)'!DR18 &gt; 'Scenario Parameters'!$B$8, 0, 'Exported Energy (Each)'!DQ18*$A138)</f>
        <v>1439.1214901023072</v>
      </c>
      <c r="DS138">
        <f>IF('Installed PV (Each)'!DS18 &gt; 'Scenario Parameters'!$B$8, 0, 'Exported Energy (Each)'!DR18*$A138)</f>
        <v>1949.5158264427964</v>
      </c>
      <c r="DT138">
        <f>IF('Installed PV (Each)'!DT18 &gt; 'Scenario Parameters'!$B$8, 0, 'Exported Energy (Each)'!DS18*$A138)</f>
        <v>1743.6817878449408</v>
      </c>
      <c r="DU138">
        <f>IF('Installed PV (Each)'!DU18 &gt; 'Scenario Parameters'!$B$8, 0, 'Exported Energy (Each)'!DT18*$A138)</f>
        <v>1306.7510739442369</v>
      </c>
      <c r="DV138">
        <f>IF('Installed PV (Each)'!DV18 &gt; 'Scenario Parameters'!$B$8, 0, 'Exported Energy (Each)'!DU18*$A138)</f>
        <v>1585.5651818314225</v>
      </c>
      <c r="DW138">
        <f>IF('Installed PV (Each)'!DW18 &gt; 'Scenario Parameters'!$B$8, 0, 'Exported Energy (Each)'!DV18*$A138)</f>
        <v>914.14369899719225</v>
      </c>
      <c r="DX138">
        <f>IF('Installed PV (Each)'!DX18 &gt; 'Scenario Parameters'!$B$8, 0, 'Exported Energy (Each)'!DW18*$A138)</f>
        <v>1394.6045520664322</v>
      </c>
      <c r="DY138">
        <f>IF('Installed PV (Each)'!DY18 &gt; 'Scenario Parameters'!$B$8, 0, 'Exported Energy (Each)'!DX18*$A138)</f>
        <v>592.71414050481826</v>
      </c>
      <c r="DZ138">
        <f>IF('Installed PV (Each)'!DZ18 &gt; 'Scenario Parameters'!$B$8, 0, 'Exported Energy (Each)'!DY18*$A138)</f>
        <v>2040.6524931258923</v>
      </c>
      <c r="EA138">
        <f>IF('Installed PV (Each)'!EA18 &gt; 'Scenario Parameters'!$B$8, 0, 'Exported Energy (Each)'!DZ18*$A138)</f>
        <v>1457.0838197613461</v>
      </c>
      <c r="EB138">
        <f>IF('Installed PV (Each)'!EB18 &gt; 'Scenario Parameters'!$B$8, 0, 'Exported Energy (Each)'!EA18*$A138)</f>
        <v>1852.2263068546031</v>
      </c>
      <c r="EC138">
        <f>IF('Installed PV (Each)'!EC18 &gt; 'Scenario Parameters'!$B$8, 0, 'Exported Energy (Each)'!EB18*$A138)</f>
        <v>1379.7743240099121</v>
      </c>
      <c r="ED138">
        <f>IF('Installed PV (Each)'!ED18 &gt; 'Scenario Parameters'!$B$8, 0, 'Exported Energy (Each)'!EC18*$A138)</f>
        <v>1382.2668796579178</v>
      </c>
      <c r="EE138">
        <f>IF('Installed PV (Each)'!EE18 &gt; 'Scenario Parameters'!$B$8, 0, 'Exported Energy (Each)'!ED18*$A138)</f>
        <v>1390.8606588050311</v>
      </c>
      <c r="EF138">
        <f>IF('Installed PV (Each)'!EF18 &gt; 'Scenario Parameters'!$B$8, 0, 'Exported Energy (Each)'!EE18*$A138)</f>
        <v>1527.7302361777249</v>
      </c>
      <c r="EG138">
        <f>IF('Installed PV (Each)'!EG18 &gt; 'Scenario Parameters'!$B$8, 0, 'Exported Energy (Each)'!EF18*$A138)</f>
        <v>1100.6639594118196</v>
      </c>
      <c r="EH138">
        <f>IF('Installed PV (Each)'!EH18 &gt; 'Scenario Parameters'!$B$8, 0, 'Exported Energy (Each)'!EG18*$A138)</f>
        <v>1735.0268834921665</v>
      </c>
      <c r="EI138">
        <f>IF('Installed PV (Each)'!EI18 &gt; 'Scenario Parameters'!$B$8, 0, 'Exported Energy (Each)'!EH18*$A138)</f>
        <v>1778.9114517606527</v>
      </c>
      <c r="EJ138">
        <f>IF('Installed PV (Each)'!EJ18 &gt; 'Scenario Parameters'!$B$8, 0, 'Exported Energy (Each)'!EI18*$A138)</f>
        <v>1604.4588275840615</v>
      </c>
      <c r="EK138">
        <f>IF('Installed PV (Each)'!EK18 &gt; 'Scenario Parameters'!$B$8, 0, 'Exported Energy (Each)'!EJ18*$A138)</f>
        <v>1606.2088893221755</v>
      </c>
      <c r="EL138">
        <f>IF('Installed PV (Each)'!EL18 &gt; 'Scenario Parameters'!$B$8, 0, 'Exported Energy (Each)'!EK18*$A138)</f>
        <v>942.70645299744035</v>
      </c>
      <c r="EM138">
        <f>IF('Installed PV (Each)'!EM18 &gt; 'Scenario Parameters'!$B$8, 0, 'Exported Energy (Each)'!EL18*$A138)</f>
        <v>1586.7315539522147</v>
      </c>
      <c r="EN138">
        <f>IF('Installed PV (Each)'!EN18 &gt; 'Scenario Parameters'!$B$8, 0, 'Exported Energy (Each)'!EM18*$A138)</f>
        <v>1935.063159563106</v>
      </c>
      <c r="EO138">
        <f>IF('Installed PV (Each)'!EO18 &gt; 'Scenario Parameters'!$B$8, 0, 'Exported Energy (Each)'!EN18*$A138)</f>
        <v>1819.7938414753307</v>
      </c>
      <c r="EP138">
        <f>IF('Installed PV (Each)'!EP18 &gt; 'Scenario Parameters'!$B$8, 0, 'Exported Energy (Each)'!EO18*$A138)</f>
        <v>1728.5752123046345</v>
      </c>
      <c r="EQ138">
        <f>IF('Installed PV (Each)'!EQ18 &gt; 'Scenario Parameters'!$B$8, 0, 'Exported Energy (Each)'!EP18*$A138)</f>
        <v>1627.8573155683996</v>
      </c>
      <c r="ER138">
        <f>IF('Installed PV (Each)'!ER18 &gt; 'Scenario Parameters'!$B$8, 0, 'Exported Energy (Each)'!EQ18*$A138)</f>
        <v>1579.4711281325147</v>
      </c>
      <c r="ES138">
        <f>IF('Installed PV (Each)'!ES18 &gt; 'Scenario Parameters'!$B$8, 0, 'Exported Energy (Each)'!ER18*$A138)</f>
        <v>1784.5536431895387</v>
      </c>
      <c r="ET138">
        <f>IF('Installed PV (Each)'!ET18 &gt; 'Scenario Parameters'!$B$8, 0, 'Exported Energy (Each)'!ES18*$A138)</f>
        <v>1350.8746429016639</v>
      </c>
      <c r="EU138">
        <f>IF('Installed PV (Each)'!EU18 &gt; 'Scenario Parameters'!$B$8, 0, 'Exported Energy (Each)'!ET18*$A138)</f>
        <v>1706.4354957081823</v>
      </c>
      <c r="EV138">
        <f>IF('Installed PV (Each)'!EV18 &gt; 'Scenario Parameters'!$B$8, 0, 'Exported Energy (Each)'!EU18*$A138)</f>
        <v>1886.0308842880011</v>
      </c>
      <c r="EW138">
        <f>IF('Installed PV (Each)'!EW18 &gt; 'Scenario Parameters'!$B$8, 0, 'Exported Energy (Each)'!EV18*$A138)</f>
        <v>1538.2922336179402</v>
      </c>
      <c r="EX138">
        <f>IF('Installed PV (Each)'!EX18 &gt; 'Scenario Parameters'!$B$8, 0, 'Exported Energy (Each)'!EW18*$A138)</f>
        <v>1683.5005023902022</v>
      </c>
      <c r="EY138">
        <f>IF('Installed PV (Each)'!EY18 &gt; 'Scenario Parameters'!$B$8, 0, 'Exported Energy (Each)'!EX18*$A138)</f>
        <v>1591.9086828928723</v>
      </c>
      <c r="EZ138">
        <f>IF('Installed PV (Each)'!EZ18 &gt; 'Scenario Parameters'!$B$8, 0, 'Exported Energy (Each)'!EY18*$A138)</f>
        <v>1456.1641539834998</v>
      </c>
      <c r="FA138">
        <f>IF('Installed PV (Each)'!FA18 &gt; 'Scenario Parameters'!$B$8, 0, 'Exported Energy (Each)'!EZ18*$A138)</f>
        <v>1410.7868718706447</v>
      </c>
      <c r="FB138">
        <f>IF('Installed PV (Each)'!FB18 &gt; 'Scenario Parameters'!$B$8, 0, 'Exported Energy (Each)'!FA18*$A138)</f>
        <v>1801.1123556729638</v>
      </c>
      <c r="FC138">
        <f>IF('Installed PV (Each)'!FC18 &gt; 'Scenario Parameters'!$B$8, 0, 'Exported Energy (Each)'!FB18*$A138)</f>
        <v>1214.991023047274</v>
      </c>
      <c r="FD138">
        <f>IF('Installed PV (Each)'!FD18 &gt; 'Scenario Parameters'!$B$8, 0, 'Exported Energy (Each)'!FC18*$A138)</f>
        <v>1972.1976102406325</v>
      </c>
      <c r="FE138">
        <f>IF('Installed PV (Each)'!FE18 &gt; 'Scenario Parameters'!$B$8, 0, 'Exported Energy (Each)'!FD18*$A138)</f>
        <v>1324.9698510488654</v>
      </c>
      <c r="FF138">
        <f>IF('Installed PV (Each)'!FF18 &gt; 'Scenario Parameters'!$B$8, 0, 'Exported Energy (Each)'!FE18*$A138)</f>
        <v>1742.2348306510246</v>
      </c>
      <c r="FG138">
        <f>IF('Installed PV (Each)'!FG18 &gt; 'Scenario Parameters'!$B$8, 0, 'Exported Energy (Each)'!FF18*$A138)</f>
        <v>1862.1164136789125</v>
      </c>
      <c r="FH138">
        <f>IF('Installed PV (Each)'!FH18 &gt; 'Scenario Parameters'!$B$8, 0, 'Exported Energy (Each)'!FG18*$A138)</f>
        <v>1641.4422412534368</v>
      </c>
      <c r="FI138">
        <f>IF('Installed PV (Each)'!FI18 &gt; 'Scenario Parameters'!$B$8, 0, 'Exported Energy (Each)'!FH18*$A138)</f>
        <v>1228.1405272263935</v>
      </c>
      <c r="FJ138">
        <f>IF('Installed PV (Each)'!FJ18 &gt; 'Scenario Parameters'!$B$8, 0, 'Exported Energy (Each)'!FI18*$A138)</f>
        <v>1218.569581588202</v>
      </c>
      <c r="FK138">
        <f>IF('Installed PV (Each)'!FK18 &gt; 'Scenario Parameters'!$B$8, 0, 'Exported Energy (Each)'!FJ18*$A138)</f>
        <v>1300.7121775175438</v>
      </c>
      <c r="FL138">
        <f>IF('Installed PV (Each)'!FL18 &gt; 'Scenario Parameters'!$B$8, 0, 'Exported Energy (Each)'!FK18*$A138)</f>
        <v>1628.3225210064927</v>
      </c>
      <c r="FM138">
        <f>IF('Installed PV (Each)'!FM18 &gt; 'Scenario Parameters'!$B$8, 0, 'Exported Energy (Each)'!FL18*$A138)</f>
        <v>1140.5945205394205</v>
      </c>
      <c r="FN138">
        <f>IF('Installed PV (Each)'!FN18 &gt; 'Scenario Parameters'!$B$8, 0, 'Exported Energy (Each)'!FM18*$A138)</f>
        <v>1144.277942290797</v>
      </c>
      <c r="FO138">
        <f>IF('Installed PV (Each)'!FO18 &gt; 'Scenario Parameters'!$B$8, 0, 'Exported Energy (Each)'!FN18*$A138)</f>
        <v>1560.9653985148111</v>
      </c>
      <c r="FP138">
        <f>IF('Installed PV (Each)'!FP18 &gt; 'Scenario Parameters'!$B$8, 0, 'Exported Energy (Each)'!FO18*$A138)</f>
        <v>1707.8768669834458</v>
      </c>
      <c r="FQ138">
        <f>IF('Installed PV (Each)'!FQ18 &gt; 'Scenario Parameters'!$B$8, 0, 'Exported Energy (Each)'!FP18*$A138)</f>
        <v>1288.3037274211729</v>
      </c>
      <c r="FR138">
        <f>IF('Installed PV (Each)'!FR18 &gt; 'Scenario Parameters'!$B$8, 0, 'Exported Energy (Each)'!FQ18*$A138)</f>
        <v>900.17448242365322</v>
      </c>
      <c r="FS138">
        <f>IF('Installed PV (Each)'!FS18 &gt; 'Scenario Parameters'!$B$8, 0, 'Exported Energy (Each)'!FR18*$A138)</f>
        <v>1507.0544411631361</v>
      </c>
      <c r="FT138">
        <f>IF('Installed PV (Each)'!FT18 &gt; 'Scenario Parameters'!$B$8, 0, 'Exported Energy (Each)'!FS18*$A138)</f>
        <v>2057.451702966709</v>
      </c>
      <c r="FU138">
        <f>IF('Installed PV (Each)'!FU18 &gt; 'Scenario Parameters'!$B$8, 0, 'Exported Energy (Each)'!FT18*$A138)</f>
        <v>1641.1110142593027</v>
      </c>
      <c r="FV138">
        <f>IF('Installed PV (Each)'!FV18 &gt; 'Scenario Parameters'!$B$8, 0, 'Exported Energy (Each)'!FU18*$A138)</f>
        <v>1886.8796494821659</v>
      </c>
      <c r="FW138">
        <f>IF('Installed PV (Each)'!FW18 &gt; 'Scenario Parameters'!$B$8, 0, 'Exported Energy (Each)'!FV18*$A138)</f>
        <v>1679.8736201983268</v>
      </c>
      <c r="FX138">
        <f>IF('Installed PV (Each)'!FX18 &gt; 'Scenario Parameters'!$B$8, 0, 'Exported Energy (Each)'!FW18*$A138)</f>
        <v>1042.7160829869708</v>
      </c>
      <c r="FY138">
        <f>IF('Installed PV (Each)'!FY18 &gt; 'Scenario Parameters'!$B$8, 0, 'Exported Energy (Each)'!FX18*$A138)</f>
        <v>1529.9657758988344</v>
      </c>
      <c r="FZ138">
        <f>IF('Installed PV (Each)'!FZ18 &gt; 'Scenario Parameters'!$B$8, 0, 'Exported Energy (Each)'!FY18*$A138)</f>
        <v>1557.1509844309066</v>
      </c>
      <c r="GA138">
        <f>IF('Installed PV (Each)'!GA18 &gt; 'Scenario Parameters'!$B$8, 0, 'Exported Energy (Each)'!FZ18*$A138)</f>
        <v>1715.5182462633995</v>
      </c>
      <c r="GB138">
        <f>IF('Installed PV (Each)'!GB18 &gt; 'Scenario Parameters'!$B$8, 0, 'Exported Energy (Each)'!GA18*$A138)</f>
        <v>1284.5247747654182</v>
      </c>
      <c r="GC138">
        <f>IF('Installed PV (Each)'!GC18 &gt; 'Scenario Parameters'!$B$8, 0, 'Exported Energy (Each)'!GB18*$A138)</f>
        <v>1441.9188496019499</v>
      </c>
      <c r="GD138">
        <f>IF('Installed PV (Each)'!GD18 &gt; 'Scenario Parameters'!$B$8, 0, 'Exported Energy (Each)'!GC18*$A138)</f>
        <v>1590.0284292361482</v>
      </c>
      <c r="GE138">
        <f>IF('Installed PV (Each)'!GE18 &gt; 'Scenario Parameters'!$B$8, 0, 'Exported Energy (Each)'!GD18*$A138)</f>
        <v>1824.0286355929181</v>
      </c>
      <c r="GF138">
        <f>IF('Installed PV (Each)'!GF18 &gt; 'Scenario Parameters'!$B$8, 0, 'Exported Energy (Each)'!GE18*$A138)</f>
        <v>1612.9512071502652</v>
      </c>
      <c r="GG138">
        <f>IF('Installed PV (Each)'!GG18 &gt; 'Scenario Parameters'!$B$8, 0, 'Exported Energy (Each)'!GF18*$A138)</f>
        <v>1714.9456549300162</v>
      </c>
      <c r="GH138">
        <f>IF('Installed PV (Each)'!GH18 &gt; 'Scenario Parameters'!$B$8, 0, 'Exported Energy (Each)'!GG18*$A138)</f>
        <v>1457.8281101922885</v>
      </c>
      <c r="GI138">
        <f>IF('Installed PV (Each)'!GI18 &gt; 'Scenario Parameters'!$B$8, 0, 'Exported Energy (Each)'!GH18*$A138)</f>
        <v>2030.2939693342944</v>
      </c>
      <c r="GJ138">
        <f>IF('Installed PV (Each)'!GJ18 &gt; 'Scenario Parameters'!$B$8, 0, 'Exported Energy (Each)'!GI18*$A138)</f>
        <v>1681.7221350182185</v>
      </c>
      <c r="GK138">
        <f>IF('Installed PV (Each)'!GK18 &gt; 'Scenario Parameters'!$B$8, 0, 'Exported Energy (Each)'!GJ18*$A138)</f>
        <v>1552.2887695173761</v>
      </c>
      <c r="GL138">
        <f>IF('Installed PV (Each)'!GL18 &gt; 'Scenario Parameters'!$B$8, 0, 'Exported Energy (Each)'!GK18*$A138)</f>
        <v>1283.9091303234395</v>
      </c>
      <c r="GM138">
        <f>IF('Installed PV (Each)'!GM18 &gt; 'Scenario Parameters'!$B$8, 0, 'Exported Energy (Each)'!GL18*$A138)</f>
        <v>1694.327202000557</v>
      </c>
      <c r="GN138">
        <f>IF('Installed PV (Each)'!GN18 &gt; 'Scenario Parameters'!$B$8, 0, 'Exported Energy (Each)'!GM18*$A138)</f>
        <v>1602.6413347365308</v>
      </c>
      <c r="GO138">
        <f>IF('Installed PV (Each)'!GO18 &gt; 'Scenario Parameters'!$B$8, 0, 'Exported Energy (Each)'!GN18*$A138)</f>
        <v>1341.547902406159</v>
      </c>
      <c r="GP138">
        <f>IF('Installed PV (Each)'!GP18 &gt; 'Scenario Parameters'!$B$8, 0, 'Exported Energy (Each)'!GO18*$A138)</f>
        <v>1719.5535117575207</v>
      </c>
      <c r="GQ138">
        <f>IF('Installed PV (Each)'!GQ18 &gt; 'Scenario Parameters'!$B$8, 0, 'Exported Energy (Each)'!GP18*$A138)</f>
        <v>1431.8880043248926</v>
      </c>
      <c r="GR138">
        <f>IF('Installed PV (Each)'!GR18 &gt; 'Scenario Parameters'!$B$8, 0, 'Exported Energy (Each)'!GQ18*$A138)</f>
        <v>287.11361704993027</v>
      </c>
      <c r="GS138">
        <f>IF('Installed PV (Each)'!GS18 &gt; 'Scenario Parameters'!$B$8, 0, 'Exported Energy (Each)'!GR18*$A138)</f>
        <v>1388.4178528400357</v>
      </c>
      <c r="GT138">
        <f>IF('Installed PV (Each)'!GT18 &gt; 'Scenario Parameters'!$B$8, 0, 'Exported Energy (Each)'!GS18*$A138)</f>
        <v>1177.2523628034812</v>
      </c>
      <c r="GU138">
        <f>IF('Installed PV (Each)'!GU18 &gt; 'Scenario Parameters'!$B$8, 0, 'Exported Energy (Each)'!GT18*$A138)</f>
        <v>1584.657432752397</v>
      </c>
      <c r="GV138">
        <f>IF('Installed PV (Each)'!GV18 &gt; 'Scenario Parameters'!$B$8, 0, 'Exported Energy (Each)'!GU18*$A138)</f>
        <v>1823.5663127446644</v>
      </c>
      <c r="GW138">
        <f>IF('Installed PV (Each)'!GW18 &gt; 'Scenario Parameters'!$B$8, 0, 'Exported Energy (Each)'!GV18*$A138)</f>
        <v>2068.5742485193641</v>
      </c>
      <c r="GX138">
        <f>IF('Installed PV (Each)'!GX18 &gt; 'Scenario Parameters'!$B$8, 0, 'Exported Energy (Each)'!GW18*$A138)</f>
        <v>1369.3956205976006</v>
      </c>
      <c r="GY138">
        <f>IF('Installed PV (Each)'!GY18 &gt; 'Scenario Parameters'!$B$8, 0, 'Exported Energy (Each)'!GX18*$A138)</f>
        <v>1429.4735083981861</v>
      </c>
      <c r="GZ138">
        <f>IF('Installed PV (Each)'!GZ18 &gt; 'Scenario Parameters'!$B$8, 0, 'Exported Energy (Each)'!GY18*$A138)</f>
        <v>1799.1886953720236</v>
      </c>
      <c r="HA138">
        <f>IF('Installed PV (Each)'!HA18 &gt; 'Scenario Parameters'!$B$8, 0, 'Exported Energy (Each)'!GZ18*$A138)</f>
        <v>1866.4919948082977</v>
      </c>
      <c r="HB138">
        <f>IF('Installed PV (Each)'!HB18 &gt; 'Scenario Parameters'!$B$8, 0, 'Exported Energy (Each)'!HA18*$A138)</f>
        <v>1905.4733197501987</v>
      </c>
      <c r="HC138">
        <f>IF('Installed PV (Each)'!HC18 &gt; 'Scenario Parameters'!$B$8, 0, 'Exported Energy (Each)'!HB18*$A138)</f>
        <v>1464.6315823268324</v>
      </c>
      <c r="HD138">
        <f>IF('Installed PV (Each)'!HD18 &gt; 'Scenario Parameters'!$B$8, 0, 'Exported Energy (Each)'!HC18*$A138)</f>
        <v>1230.057649366976</v>
      </c>
      <c r="HE138">
        <f>IF('Installed PV (Each)'!HE18 &gt; 'Scenario Parameters'!$B$8, 0, 'Exported Energy (Each)'!HD18*$A138)</f>
        <v>1585.441672766274</v>
      </c>
      <c r="HF138">
        <f>IF('Installed PV (Each)'!HF18 &gt; 'Scenario Parameters'!$B$8, 0, 'Exported Energy (Each)'!HE18*$A138)</f>
        <v>1943.3055416463797</v>
      </c>
      <c r="HG138">
        <f>IF('Installed PV (Each)'!HG18 &gt; 'Scenario Parameters'!$B$8, 0, 'Exported Energy (Each)'!HF18*$A138)</f>
        <v>1885.3094633184992</v>
      </c>
      <c r="HH138">
        <f>IF('Installed PV (Each)'!HH18 &gt; 'Scenario Parameters'!$B$8, 0, 'Exported Energy (Each)'!HG18*$A138)</f>
        <v>1454.8749657802073</v>
      </c>
      <c r="HI138">
        <f>IF('Installed PV (Each)'!HI18 &gt; 'Scenario Parameters'!$B$8, 0, 'Exported Energy (Each)'!HH18*$A138)</f>
        <v>1324.2236058328931</v>
      </c>
      <c r="HJ138">
        <f>IF('Installed PV (Each)'!HJ18 &gt; 'Scenario Parameters'!$B$8, 0, 'Exported Energy (Each)'!HI18*$A138)</f>
        <v>1166.7163393249562</v>
      </c>
      <c r="HK138">
        <f>IF('Installed PV (Each)'!HK18 &gt; 'Scenario Parameters'!$B$8, 0, 'Exported Energy (Each)'!HJ18*$A138)</f>
        <v>1215.0512548867896</v>
      </c>
      <c r="HL138">
        <f>IF('Installed PV (Each)'!HL18 &gt; 'Scenario Parameters'!$B$8, 0, 'Exported Energy (Each)'!HK18*$A138)</f>
        <v>1142.8527947291052</v>
      </c>
      <c r="HM138">
        <f>IF('Installed PV (Each)'!HM18 &gt; 'Scenario Parameters'!$B$8, 0, 'Exported Energy (Each)'!HL18*$A138)</f>
        <v>1377.3614939724844</v>
      </c>
      <c r="HN138">
        <f>IF('Installed PV (Each)'!HN18 &gt; 'Scenario Parameters'!$B$8, 0, 'Exported Energy (Each)'!HM18*$A138)</f>
        <v>908.1494307899078</v>
      </c>
      <c r="HO138">
        <f>IF('Installed PV (Each)'!HO18 &gt; 'Scenario Parameters'!$B$8, 0, 'Exported Energy (Each)'!HN18*$A138)</f>
        <v>1661.920825249872</v>
      </c>
      <c r="HP138">
        <f>IF('Installed PV (Each)'!HP18 &gt; 'Scenario Parameters'!$B$8, 0, 'Exported Energy (Each)'!HO18*$A138)</f>
        <v>1415.9308191411387</v>
      </c>
      <c r="HQ138">
        <f>IF('Installed PV (Each)'!HQ18 &gt; 'Scenario Parameters'!$B$8, 0, 'Exported Energy (Each)'!HP18*$A138)</f>
        <v>1444.06726354694</v>
      </c>
      <c r="HR138">
        <f>IF('Installed PV (Each)'!HR18 &gt; 'Scenario Parameters'!$B$8, 0, 'Exported Energy (Each)'!HQ18*$A138)</f>
        <v>1781.4054194438825</v>
      </c>
      <c r="HS138">
        <f>IF('Installed PV (Each)'!HS18 &gt; 'Scenario Parameters'!$B$8, 0, 'Exported Energy (Each)'!HR18*$A138)</f>
        <v>1525.0053957352839</v>
      </c>
      <c r="HT138">
        <f>IF('Installed PV (Each)'!HT18 &gt; 'Scenario Parameters'!$B$8, 0, 'Exported Energy (Each)'!HS18*$A138)</f>
        <v>1759.3171958945629</v>
      </c>
      <c r="HU138">
        <f>IF('Installed PV (Each)'!HU18 &gt; 'Scenario Parameters'!$B$8, 0, 'Exported Energy (Each)'!HT18*$A138)</f>
        <v>1690.8556258947663</v>
      </c>
      <c r="HV138">
        <f>IF('Installed PV (Each)'!HV18 &gt; 'Scenario Parameters'!$B$8, 0, 'Exported Energy (Each)'!HU18*$A138)</f>
        <v>1765.3290057015404</v>
      </c>
      <c r="HW138">
        <f>IF('Installed PV (Each)'!HW18 &gt; 'Scenario Parameters'!$B$8, 0, 'Exported Energy (Each)'!HV18*$A138)</f>
        <v>2051.2856347951943</v>
      </c>
      <c r="HX138">
        <f>IF('Installed PV (Each)'!HX18 &gt; 'Scenario Parameters'!$B$8, 0, 'Exported Energy (Each)'!HW18*$A138)</f>
        <v>1324.6959344877089</v>
      </c>
      <c r="HY138">
        <f>IF('Installed PV (Each)'!HY18 &gt; 'Scenario Parameters'!$B$8, 0, 'Exported Energy (Each)'!HX18*$A138)</f>
        <v>1661.606043907977</v>
      </c>
      <c r="HZ138">
        <f>IF('Installed PV (Each)'!HZ18 &gt; 'Scenario Parameters'!$B$8, 0, 'Exported Energy (Each)'!HY18*$A138)</f>
        <v>1705.6454255721335</v>
      </c>
      <c r="IA138">
        <f>IF('Installed PV (Each)'!IA18 &gt; 'Scenario Parameters'!$B$8, 0, 'Exported Energy (Each)'!HZ18*$A138)</f>
        <v>1744.1553728275048</v>
      </c>
      <c r="IB138">
        <f>IF('Installed PV (Each)'!IB18 &gt; 'Scenario Parameters'!$B$8, 0, 'Exported Energy (Each)'!IA18*$A138)</f>
        <v>1617.8210190237228</v>
      </c>
      <c r="IC138">
        <f>IF('Installed PV (Each)'!IC18 &gt; 'Scenario Parameters'!$B$8, 0, 'Exported Energy (Each)'!IB18*$A138)</f>
        <v>1658.8922882253585</v>
      </c>
      <c r="ID138">
        <f>IF('Installed PV (Each)'!ID18 &gt; 'Scenario Parameters'!$B$8, 0, 'Exported Energy (Each)'!IC18*$A138)</f>
        <v>1869.6309415784649</v>
      </c>
      <c r="IE138">
        <f>IF('Installed PV (Each)'!IE18 &gt; 'Scenario Parameters'!$B$8, 0, 'Exported Energy (Each)'!ID18*$A138)</f>
        <v>1254.6359576872276</v>
      </c>
      <c r="IF138">
        <f>IF('Installed PV (Each)'!IF18 &gt; 'Scenario Parameters'!$B$8, 0, 'Exported Energy (Each)'!IE18*$A138)</f>
        <v>1433.6436509312052</v>
      </c>
      <c r="IG138">
        <f>IF('Installed PV (Each)'!IG18 &gt; 'Scenario Parameters'!$B$8, 0, 'Exported Energy (Each)'!IF18*$A138)</f>
        <v>1692.156887526294</v>
      </c>
      <c r="IH138">
        <f>IF('Installed PV (Each)'!IH18 &gt; 'Scenario Parameters'!$B$8, 0, 'Exported Energy (Each)'!IG18*$A138)</f>
        <v>1228.6379413872446</v>
      </c>
      <c r="II138">
        <f>IF('Installed PV (Each)'!II18 &gt; 'Scenario Parameters'!$B$8, 0, 'Exported Energy (Each)'!IH18*$A138)</f>
        <v>1482.829852700095</v>
      </c>
      <c r="IJ138">
        <f>IF('Installed PV (Each)'!IJ18 &gt; 'Scenario Parameters'!$B$8, 0, 'Exported Energy (Each)'!II18*$A138)</f>
        <v>939.7755448738377</v>
      </c>
      <c r="IK138">
        <f>IF('Installed PV (Each)'!IK18 &gt; 'Scenario Parameters'!$B$8, 0, 'Exported Energy (Each)'!IJ18*$A138)</f>
        <v>1472.3332262336921</v>
      </c>
      <c r="IL138">
        <f>IF('Installed PV (Each)'!IL18 &gt; 'Scenario Parameters'!$B$8, 0, 'Exported Energy (Each)'!IK18*$A138)</f>
        <v>1810.3518097192941</v>
      </c>
      <c r="IM138">
        <f>IF('Installed PV (Each)'!IM18 &gt; 'Scenario Parameters'!$B$8, 0, 'Exported Energy (Each)'!IL18*$A138)</f>
        <v>2095.9789163847713</v>
      </c>
      <c r="IN138">
        <f>IF('Installed PV (Each)'!IN18 &gt; 'Scenario Parameters'!$B$8, 0, 'Exported Energy (Each)'!IM18*$A138)</f>
        <v>1926.5552694199562</v>
      </c>
      <c r="IO138">
        <f>IF('Installed PV (Each)'!IO18 &gt; 'Scenario Parameters'!$B$8, 0, 'Exported Energy (Each)'!IN18*$A138)</f>
        <v>2305.4176823953549</v>
      </c>
      <c r="IP138">
        <f>IF('Installed PV (Each)'!IP18 &gt; 'Scenario Parameters'!$B$8, 0, 'Exported Energy (Each)'!IO18*$A138)</f>
        <v>1526.976730041793</v>
      </c>
      <c r="IQ138">
        <f>IF('Installed PV (Each)'!IQ18 &gt; 'Scenario Parameters'!$B$8, 0, 'Exported Energy (Each)'!IP18*$A138)</f>
        <v>1506.3971450566264</v>
      </c>
      <c r="IR138">
        <f>IF('Installed PV (Each)'!IR18 &gt; 'Scenario Parameters'!$B$8, 0, 'Exported Energy (Each)'!IQ18*$A138)</f>
        <v>1732.0004722005174</v>
      </c>
      <c r="IS138">
        <f>IF('Installed PV (Each)'!IS18 &gt; 'Scenario Parameters'!$B$8, 0, 'Exported Energy (Each)'!IR18*$A138)</f>
        <v>1447.7763225355209</v>
      </c>
      <c r="IT138">
        <f>IF('Installed PV (Each)'!IT18 &gt; 'Scenario Parameters'!$B$8, 0, 'Exported Energy (Each)'!IS18*$A138)</f>
        <v>1332.9520153037297</v>
      </c>
      <c r="IU138">
        <f>IF('Installed PV (Each)'!IU18 &gt; 'Scenario Parameters'!$B$8, 0, 'Exported Energy (Each)'!IT18*$A138)</f>
        <v>1711.8904322679593</v>
      </c>
      <c r="IV138">
        <f>IF('Installed PV (Each)'!IV18 &gt; 'Scenario Parameters'!$B$8, 0, 'Exported Energy (Each)'!IU18*$A138)</f>
        <v>1685.7379298205908</v>
      </c>
      <c r="IW138">
        <f>IF('Installed PV (Each)'!IW18 &gt; 'Scenario Parameters'!$B$8, 0, 'Exported Energy (Each)'!IV18*$A138)</f>
        <v>1020.8752786135462</v>
      </c>
      <c r="IX138">
        <f>IF('Installed PV (Each)'!IX18 &gt; 'Scenario Parameters'!$B$8, 0, 'Exported Energy (Each)'!IW18*$A138)</f>
        <v>1219.7994373453826</v>
      </c>
      <c r="IY138">
        <f>IF('Installed PV (Each)'!IY18 &gt; 'Scenario Parameters'!$B$8, 0, 'Exported Energy (Each)'!IX18*$A138)</f>
        <v>1691.5206736762757</v>
      </c>
      <c r="IZ138">
        <f>IF('Installed PV (Each)'!IZ18 &gt; 'Scenario Parameters'!$B$8, 0, 'Exported Energy (Each)'!IY18*$A138)</f>
        <v>1687.9428068828488</v>
      </c>
      <c r="JA138">
        <f>IF('Installed PV (Each)'!JA18 &gt; 'Scenario Parameters'!$B$8, 0, 'Exported Energy (Each)'!IZ18*$A138)</f>
        <v>1571.823177117079</v>
      </c>
      <c r="JB138">
        <f>IF('Installed PV (Each)'!JB18 &gt; 'Scenario Parameters'!$B$8, 0, 'Exported Energy (Each)'!JA18*$A138)</f>
        <v>1754.7283864545348</v>
      </c>
      <c r="JC138">
        <f>IF('Installed PV (Each)'!JC18 &gt; 'Scenario Parameters'!$B$8, 0, 'Exported Energy (Each)'!JB18*$A138)</f>
        <v>1775.0172524344332</v>
      </c>
    </row>
    <row r="139" spans="1:263" x14ac:dyDescent="0.4">
      <c r="A139">
        <f>A138*(1+'Scenario Parameters'!$B$7)</f>
        <v>0.37065214037446537</v>
      </c>
      <c r="B139">
        <v>2034</v>
      </c>
      <c r="C139">
        <f>IF('Installed PV (Each)'!C19 &gt; 'Scenario Parameters'!$B$8, 0, 'Exported Energy (Each)'!B19*$A139)</f>
        <v>2266.1848932525531</v>
      </c>
      <c r="D139">
        <f>IF('Installed PV (Each)'!D19 &gt; 'Scenario Parameters'!$B$8, 0, 'Exported Energy (Each)'!C19*$A139)</f>
        <v>1671.9974647520619</v>
      </c>
      <c r="E139">
        <f>IF('Installed PV (Each)'!E19 &gt; 'Scenario Parameters'!$B$8, 0, 'Exported Energy (Each)'!D19*$A139)</f>
        <v>1632.2633048276959</v>
      </c>
      <c r="F139">
        <f>IF('Installed PV (Each)'!F19 &gt; 'Scenario Parameters'!$B$8, 0, 'Exported Energy (Each)'!E19*$A139)</f>
        <v>1599.2015366704975</v>
      </c>
      <c r="G139">
        <f>IF('Installed PV (Each)'!G19 &gt; 'Scenario Parameters'!$B$8, 0, 'Exported Energy (Each)'!F19*$A139)</f>
        <v>1273.2917168025579</v>
      </c>
      <c r="H139">
        <f>IF('Installed PV (Each)'!H19 &gt; 'Scenario Parameters'!$B$8, 0, 'Exported Energy (Each)'!G19*$A139)</f>
        <v>1689.5137811555153</v>
      </c>
      <c r="I139">
        <f>IF('Installed PV (Each)'!I19 &gt; 'Scenario Parameters'!$B$8, 0, 'Exported Energy (Each)'!H19*$A139)</f>
        <v>1592.0348866205575</v>
      </c>
      <c r="J139">
        <f>IF('Installed PV (Each)'!J19 &gt; 'Scenario Parameters'!$B$8, 0, 'Exported Energy (Each)'!I19*$A139)</f>
        <v>1636.2471751857781</v>
      </c>
      <c r="K139">
        <f>IF('Installed PV (Each)'!K19 &gt; 'Scenario Parameters'!$B$8, 0, 'Exported Energy (Each)'!J19*$A139)</f>
        <v>1052.5512624439243</v>
      </c>
      <c r="L139">
        <f>IF('Installed PV (Each)'!L19 &gt; 'Scenario Parameters'!$B$8, 0, 'Exported Energy (Each)'!K19*$A139)</f>
        <v>901.59441698535068</v>
      </c>
      <c r="M139">
        <f>IF('Installed PV (Each)'!M19 &gt; 'Scenario Parameters'!$B$8, 0, 'Exported Energy (Each)'!L19*$A139)</f>
        <v>1687.0569403279444</v>
      </c>
      <c r="N139">
        <f>IF('Installed PV (Each)'!N19 &gt; 'Scenario Parameters'!$B$8, 0, 'Exported Energy (Each)'!M19*$A139)</f>
        <v>1968.8751015067605</v>
      </c>
      <c r="O139">
        <f>IF('Installed PV (Each)'!O19 &gt; 'Scenario Parameters'!$B$8, 0, 'Exported Energy (Each)'!N19*$A139)</f>
        <v>1664.2283303592233</v>
      </c>
      <c r="P139">
        <f>IF('Installed PV (Each)'!P19 &gt; 'Scenario Parameters'!$B$8, 0, 'Exported Energy (Each)'!O19*$A139)</f>
        <v>935.06511246798561</v>
      </c>
      <c r="Q139">
        <f>IF('Installed PV (Each)'!Q19 &gt; 'Scenario Parameters'!$B$8, 0, 'Exported Energy (Each)'!P19*$A139)</f>
        <v>1853.7383013296821</v>
      </c>
      <c r="R139">
        <f>IF('Installed PV (Each)'!R19 &gt; 'Scenario Parameters'!$B$8, 0, 'Exported Energy (Each)'!Q19*$A139)</f>
        <v>1430.8735793422275</v>
      </c>
      <c r="S139">
        <f>IF('Installed PV (Each)'!S19 &gt; 'Scenario Parameters'!$B$8, 0, 'Exported Energy (Each)'!R19*$A139)</f>
        <v>1172.9700721456409</v>
      </c>
      <c r="T139">
        <f>IF('Installed PV (Each)'!T19 &gt; 'Scenario Parameters'!$B$8, 0, 'Exported Energy (Each)'!S19*$A139)</f>
        <v>1516.0674789822949</v>
      </c>
      <c r="U139">
        <f>IF('Installed PV (Each)'!U19 &gt; 'Scenario Parameters'!$B$8, 0, 'Exported Energy (Each)'!T19*$A139)</f>
        <v>1478.6117505978891</v>
      </c>
      <c r="V139">
        <f>IF('Installed PV (Each)'!V19 &gt; 'Scenario Parameters'!$B$8, 0, 'Exported Energy (Each)'!U19*$A139)</f>
        <v>1941.0615338238786</v>
      </c>
      <c r="W139">
        <f>IF('Installed PV (Each)'!W19 &gt; 'Scenario Parameters'!$B$8, 0, 'Exported Energy (Each)'!V19*$A139)</f>
        <v>1588.0085465056675</v>
      </c>
      <c r="X139">
        <f>IF('Installed PV (Each)'!X19 &gt; 'Scenario Parameters'!$B$8, 0, 'Exported Energy (Each)'!W19*$A139)</f>
        <v>1705.2305449820531</v>
      </c>
      <c r="Y139">
        <f>IF('Installed PV (Each)'!Y19 &gt; 'Scenario Parameters'!$B$8, 0, 'Exported Energy (Each)'!X19*$A139)</f>
        <v>1424.4928448313374</v>
      </c>
      <c r="Z139">
        <f>IF('Installed PV (Each)'!Z19 &gt; 'Scenario Parameters'!$B$8, 0, 'Exported Energy (Each)'!Y19*$A139)</f>
        <v>1467.547351138021</v>
      </c>
      <c r="AA139">
        <f>IF('Installed PV (Each)'!AA19 &gt; 'Scenario Parameters'!$B$8, 0, 'Exported Energy (Each)'!Z19*$A139)</f>
        <v>1324.6684533781224</v>
      </c>
      <c r="AB139">
        <f>IF('Installed PV (Each)'!AB19 &gt; 'Scenario Parameters'!$B$8, 0, 'Exported Energy (Each)'!AA19*$A139)</f>
        <v>1680.5320906460722</v>
      </c>
      <c r="AC139">
        <f>IF('Installed PV (Each)'!AC19 &gt; 'Scenario Parameters'!$B$8, 0, 'Exported Energy (Each)'!AB19*$A139)</f>
        <v>1715.9086948215727</v>
      </c>
      <c r="AD139">
        <f>IF('Installed PV (Each)'!AD19 &gt; 'Scenario Parameters'!$B$8, 0, 'Exported Energy (Each)'!AC19*$A139)</f>
        <v>1792.5532409645482</v>
      </c>
      <c r="AE139">
        <f>IF('Installed PV (Each)'!AE19 &gt; 'Scenario Parameters'!$B$8, 0, 'Exported Energy (Each)'!AD19*$A139)</f>
        <v>1722.6175515133</v>
      </c>
      <c r="AF139">
        <f>IF('Installed PV (Each)'!AF19 &gt; 'Scenario Parameters'!$B$8, 0, 'Exported Energy (Each)'!AE19*$A139)</f>
        <v>1497.455395022233</v>
      </c>
      <c r="AG139">
        <f>IF('Installed PV (Each)'!AG19 &gt; 'Scenario Parameters'!$B$8, 0, 'Exported Energy (Each)'!AF19*$A139)</f>
        <v>1223.929378684973</v>
      </c>
      <c r="AH139">
        <f>IF('Installed PV (Each)'!AH19 &gt; 'Scenario Parameters'!$B$8, 0, 'Exported Energy (Each)'!AG19*$A139)</f>
        <v>1477.8948144423384</v>
      </c>
      <c r="AI139">
        <f>IF('Installed PV (Each)'!AI19 &gt; 'Scenario Parameters'!$B$8, 0, 'Exported Energy (Each)'!AH19*$A139)</f>
        <v>1431.7333983323633</v>
      </c>
      <c r="AJ139">
        <f>IF('Installed PV (Each)'!AJ19 &gt; 'Scenario Parameters'!$B$8, 0, 'Exported Energy (Each)'!AI19*$A139)</f>
        <v>1277.6472797850693</v>
      </c>
      <c r="AK139">
        <f>IF('Installed PV (Each)'!AK19 &gt; 'Scenario Parameters'!$B$8, 0, 'Exported Energy (Each)'!AJ19*$A139)</f>
        <v>1002.3546309903895</v>
      </c>
      <c r="AL139">
        <f>IF('Installed PV (Each)'!AL19 &gt; 'Scenario Parameters'!$B$8, 0, 'Exported Energy (Each)'!AK19*$A139)</f>
        <v>1537.1927101090371</v>
      </c>
      <c r="AM139">
        <f>IF('Installed PV (Each)'!AM19 &gt; 'Scenario Parameters'!$B$8, 0, 'Exported Energy (Each)'!AL19*$A139)</f>
        <v>1214.6358051666398</v>
      </c>
      <c r="AN139">
        <f>IF('Installed PV (Each)'!AN19 &gt; 'Scenario Parameters'!$B$8, 0, 'Exported Energy (Each)'!AM19*$A139)</f>
        <v>1694.6047321156834</v>
      </c>
      <c r="AO139">
        <f>IF('Installed PV (Each)'!AO19 &gt; 'Scenario Parameters'!$B$8, 0, 'Exported Energy (Each)'!AN19*$A139)</f>
        <v>1741.4657799729162</v>
      </c>
      <c r="AP139">
        <f>IF('Installed PV (Each)'!AP19 &gt; 'Scenario Parameters'!$B$8, 0, 'Exported Energy (Each)'!AO19*$A139)</f>
        <v>1438.0042250585748</v>
      </c>
      <c r="AQ139">
        <f>IF('Installed PV (Each)'!AQ19 &gt; 'Scenario Parameters'!$B$8, 0, 'Exported Energy (Each)'!AP19*$A139)</f>
        <v>1900.8663247693712</v>
      </c>
      <c r="AR139">
        <f>IF('Installed PV (Each)'!AR19 &gt; 'Scenario Parameters'!$B$8, 0, 'Exported Energy (Each)'!AQ19*$A139)</f>
        <v>1889.7331812258756</v>
      </c>
      <c r="AS139">
        <f>IF('Installed PV (Each)'!AS19 &gt; 'Scenario Parameters'!$B$8, 0, 'Exported Energy (Each)'!AR19*$A139)</f>
        <v>1426.4025692672114</v>
      </c>
      <c r="AT139">
        <f>IF('Installed PV (Each)'!AT19 &gt; 'Scenario Parameters'!$B$8, 0, 'Exported Energy (Each)'!AS19*$A139)</f>
        <v>1507.1855044839222</v>
      </c>
      <c r="AU139">
        <f>IF('Installed PV (Each)'!AU19 &gt; 'Scenario Parameters'!$B$8, 0, 'Exported Energy (Each)'!AT19*$A139)</f>
        <v>945.9926266101661</v>
      </c>
      <c r="AV139">
        <f>IF('Installed PV (Each)'!AV19 &gt; 'Scenario Parameters'!$B$8, 0, 'Exported Energy (Each)'!AU19*$A139)</f>
        <v>1400.3415407398072</v>
      </c>
      <c r="AW139">
        <f>IF('Installed PV (Each)'!AW19 &gt; 'Scenario Parameters'!$B$8, 0, 'Exported Energy (Each)'!AV19*$A139)</f>
        <v>1740.7841058201227</v>
      </c>
      <c r="AX139">
        <f>IF('Installed PV (Each)'!AX19 &gt; 'Scenario Parameters'!$B$8, 0, 'Exported Energy (Each)'!AW19*$A139)</f>
        <v>2915.1863364811175</v>
      </c>
      <c r="AY139">
        <f>IF('Installed PV (Each)'!AY19 &gt; 'Scenario Parameters'!$B$8, 0, 'Exported Energy (Each)'!AX19*$A139)</f>
        <v>644.47011560111594</v>
      </c>
      <c r="AZ139">
        <f>IF('Installed PV (Each)'!AZ19 &gt; 'Scenario Parameters'!$B$8, 0, 'Exported Energy (Each)'!AY19*$A139)</f>
        <v>854.26490706834807</v>
      </c>
      <c r="BA139">
        <f>IF('Installed PV (Each)'!BA19 &gt; 'Scenario Parameters'!$B$8, 0, 'Exported Energy (Each)'!AZ19*$A139)</f>
        <v>1413.8763433112335</v>
      </c>
      <c r="BB139">
        <f>IF('Installed PV (Each)'!BB19 &gt; 'Scenario Parameters'!$B$8, 0, 'Exported Energy (Each)'!BA19*$A139)</f>
        <v>1682.0717431846504</v>
      </c>
      <c r="BC139">
        <f>IF('Installed PV (Each)'!BC19 &gt; 'Scenario Parameters'!$B$8, 0, 'Exported Energy (Each)'!BB19*$A139)</f>
        <v>1499.794061357243</v>
      </c>
      <c r="BD139">
        <f>IF('Installed PV (Each)'!BD19 &gt; 'Scenario Parameters'!$B$8, 0, 'Exported Energy (Each)'!BC19*$A139)</f>
        <v>1610.7042937052825</v>
      </c>
      <c r="BE139">
        <f>IF('Installed PV (Each)'!BE19 &gt; 'Scenario Parameters'!$B$8, 0, 'Exported Energy (Each)'!BD19*$A139)</f>
        <v>1665.5608685051691</v>
      </c>
      <c r="BF139">
        <f>IF('Installed PV (Each)'!BF19 &gt; 'Scenario Parameters'!$B$8, 0, 'Exported Energy (Each)'!BE19*$A139)</f>
        <v>1311.132464054723</v>
      </c>
      <c r="BG139">
        <f>IF('Installed PV (Each)'!BG19 &gt; 'Scenario Parameters'!$B$8, 0, 'Exported Energy (Each)'!BF19*$A139)</f>
        <v>1277.4413959074379</v>
      </c>
      <c r="BH139">
        <f>IF('Installed PV (Each)'!BH19 &gt; 'Scenario Parameters'!$B$8, 0, 'Exported Energy (Each)'!BG19*$A139)</f>
        <v>1454.5456416378768</v>
      </c>
      <c r="BI139">
        <f>IF('Installed PV (Each)'!BI19 &gt; 'Scenario Parameters'!$B$8, 0, 'Exported Energy (Each)'!BH19*$A139)</f>
        <v>1454.4371029647757</v>
      </c>
      <c r="BJ139">
        <f>IF('Installed PV (Each)'!BJ19 &gt; 'Scenario Parameters'!$B$8, 0, 'Exported Energy (Each)'!BI19*$A139)</f>
        <v>1861.9090672342859</v>
      </c>
      <c r="BK139">
        <f>IF('Installed PV (Each)'!BK19 &gt; 'Scenario Parameters'!$B$8, 0, 'Exported Energy (Each)'!BJ19*$A139)</f>
        <v>1590.0111250059815</v>
      </c>
      <c r="BL139">
        <f>IF('Installed PV (Each)'!BL19 &gt; 'Scenario Parameters'!$B$8, 0, 'Exported Energy (Each)'!BK19*$A139)</f>
        <v>1609.6018867412217</v>
      </c>
      <c r="BM139">
        <f>IF('Installed PV (Each)'!BM19 &gt; 'Scenario Parameters'!$B$8, 0, 'Exported Energy (Each)'!BL19*$A139)</f>
        <v>1312.184349159877</v>
      </c>
      <c r="BN139">
        <f>IF('Installed PV (Each)'!BN19 &gt; 'Scenario Parameters'!$B$8, 0, 'Exported Energy (Each)'!BM19*$A139)</f>
        <v>1975.8300205185055</v>
      </c>
      <c r="BO139">
        <f>IF('Installed PV (Each)'!BO19 &gt; 'Scenario Parameters'!$B$8, 0, 'Exported Energy (Each)'!BN19*$A139)</f>
        <v>1758.5898240874772</v>
      </c>
      <c r="BP139">
        <f>IF('Installed PV (Each)'!BP19 &gt; 'Scenario Parameters'!$B$8, 0, 'Exported Energy (Each)'!BO19*$A139)</f>
        <v>1403.5062935563999</v>
      </c>
      <c r="BQ139">
        <f>IF('Installed PV (Each)'!BQ19 &gt; 'Scenario Parameters'!$B$8, 0, 'Exported Energy (Each)'!BP19*$A139)</f>
        <v>1493.9561115500687</v>
      </c>
      <c r="BR139">
        <f>IF('Installed PV (Each)'!BR19 &gt; 'Scenario Parameters'!$B$8, 0, 'Exported Energy (Each)'!BQ19*$A139)</f>
        <v>1421.2425601860846</v>
      </c>
      <c r="BS139">
        <f>IF('Installed PV (Each)'!BS19 &gt; 'Scenario Parameters'!$B$8, 0, 'Exported Energy (Each)'!BR19*$A139)</f>
        <v>1771.9150238119089</v>
      </c>
      <c r="BT139">
        <f>IF('Installed PV (Each)'!BT19 &gt; 'Scenario Parameters'!$B$8, 0, 'Exported Energy (Each)'!BS19*$A139)</f>
        <v>1050.9096459152267</v>
      </c>
      <c r="BU139">
        <f>IF('Installed PV (Each)'!BU19 &gt; 'Scenario Parameters'!$B$8, 0, 'Exported Energy (Each)'!BT19*$A139)</f>
        <v>1372.9293788174591</v>
      </c>
      <c r="BV139">
        <f>IF('Installed PV (Each)'!BV19 &gt; 'Scenario Parameters'!$B$8, 0, 'Exported Energy (Each)'!BU19*$A139)</f>
        <v>1766.4713032808081</v>
      </c>
      <c r="BW139">
        <f>IF('Installed PV (Each)'!BW19 &gt; 'Scenario Parameters'!$B$8, 0, 'Exported Energy (Each)'!BV19*$A139)</f>
        <v>1894.8723148778724</v>
      </c>
      <c r="BX139">
        <f>IF('Installed PV (Each)'!BX19 &gt; 'Scenario Parameters'!$B$8, 0, 'Exported Energy (Each)'!BW19*$A139)</f>
        <v>2100.5545532459832</v>
      </c>
      <c r="BY139">
        <f>IF('Installed PV (Each)'!BY19 &gt; 'Scenario Parameters'!$B$8, 0, 'Exported Energy (Each)'!BX19*$A139)</f>
        <v>1114.9491108927714</v>
      </c>
      <c r="BZ139">
        <f>IF('Installed PV (Each)'!BZ19 &gt; 'Scenario Parameters'!$B$8, 0, 'Exported Energy (Each)'!BY19*$A139)</f>
        <v>1612.6944251699626</v>
      </c>
      <c r="CA139">
        <f>IF('Installed PV (Each)'!CA19 &gt; 'Scenario Parameters'!$B$8, 0, 'Exported Energy (Each)'!BZ19*$A139)</f>
        <v>1251.1284627867126</v>
      </c>
      <c r="CB139">
        <f>IF('Installed PV (Each)'!CB19 &gt; 'Scenario Parameters'!$B$8, 0, 'Exported Energy (Each)'!CA19*$A139)</f>
        <v>1222.4361965958392</v>
      </c>
      <c r="CC139">
        <f>IF('Installed PV (Each)'!CC19 &gt; 'Scenario Parameters'!$B$8, 0, 'Exported Energy (Each)'!CB19*$A139)</f>
        <v>1815.7097500149623</v>
      </c>
      <c r="CD139">
        <f>IF('Installed PV (Each)'!CD19 &gt; 'Scenario Parameters'!$B$8, 0, 'Exported Energy (Each)'!CC19*$A139)</f>
        <v>1004.7813772618035</v>
      </c>
      <c r="CE139">
        <f>IF('Installed PV (Each)'!CE19 &gt; 'Scenario Parameters'!$B$8, 0, 'Exported Energy (Each)'!CD19*$A139)</f>
        <v>1125.269154335236</v>
      </c>
      <c r="CF139">
        <f>IF('Installed PV (Each)'!CF19 &gt; 'Scenario Parameters'!$B$8, 0, 'Exported Energy (Each)'!CE19*$A139)</f>
        <v>1572.3940362328979</v>
      </c>
      <c r="CG139">
        <f>IF('Installed PV (Each)'!CG19 &gt; 'Scenario Parameters'!$B$8, 0, 'Exported Energy (Each)'!CF19*$A139)</f>
        <v>1308.3852389281919</v>
      </c>
      <c r="CH139">
        <f>IF('Installed PV (Each)'!CH19 &gt; 'Scenario Parameters'!$B$8, 0, 'Exported Energy (Each)'!CG19*$A139)</f>
        <v>1747.8434092697646</v>
      </c>
      <c r="CI139">
        <f>IF('Installed PV (Each)'!CI19 &gt; 'Scenario Parameters'!$B$8, 0, 'Exported Energy (Each)'!CH19*$A139)</f>
        <v>796.52364884277313</v>
      </c>
      <c r="CJ139">
        <f>IF('Installed PV (Each)'!CJ19 &gt; 'Scenario Parameters'!$B$8, 0, 'Exported Energy (Each)'!CI19*$A139)</f>
        <v>1233.9409650171369</v>
      </c>
      <c r="CK139">
        <f>IF('Installed PV (Each)'!CK19 &gt; 'Scenario Parameters'!$B$8, 0, 'Exported Energy (Each)'!CJ19*$A139)</f>
        <v>1394.3382541166013</v>
      </c>
      <c r="CL139">
        <f>IF('Installed PV (Each)'!CL19 &gt; 'Scenario Parameters'!$B$8, 0, 'Exported Energy (Each)'!CK19*$A139)</f>
        <v>1604.6099176747591</v>
      </c>
      <c r="CM139">
        <f>IF('Installed PV (Each)'!CM19 &gt; 'Scenario Parameters'!$B$8, 0, 'Exported Energy (Each)'!CL19*$A139)</f>
        <v>1271.0374880405398</v>
      </c>
      <c r="CN139">
        <f>IF('Installed PV (Each)'!CN19 &gt; 'Scenario Parameters'!$B$8, 0, 'Exported Energy (Each)'!CM19*$A139)</f>
        <v>2001.8871167885568</v>
      </c>
      <c r="CO139">
        <f>IF('Installed PV (Each)'!CO19 &gt; 'Scenario Parameters'!$B$8, 0, 'Exported Energy (Each)'!CN19*$A139)</f>
        <v>591.56170329200847</v>
      </c>
      <c r="CP139">
        <f>IF('Installed PV (Each)'!CP19 &gt; 'Scenario Parameters'!$B$8, 0, 'Exported Energy (Each)'!CO19*$A139)</f>
        <v>1648.6747282926012</v>
      </c>
      <c r="CQ139">
        <f>IF('Installed PV (Each)'!CQ19 &gt; 'Scenario Parameters'!$B$8, 0, 'Exported Energy (Each)'!CP19*$A139)</f>
        <v>1417.2550758202458</v>
      </c>
      <c r="CR139">
        <f>IF('Installed PV (Each)'!CR19 &gt; 'Scenario Parameters'!$B$8, 0, 'Exported Energy (Each)'!CQ19*$A139)</f>
        <v>1724.0684403877669</v>
      </c>
      <c r="CS139">
        <f>IF('Installed PV (Each)'!CS19 &gt; 'Scenario Parameters'!$B$8, 0, 'Exported Energy (Each)'!CR19*$A139)</f>
        <v>1511.2205118604629</v>
      </c>
      <c r="CT139">
        <f>IF('Installed PV (Each)'!CT19 &gt; 'Scenario Parameters'!$B$8, 0, 'Exported Energy (Each)'!CS19*$A139)</f>
        <v>1367.3901508698491</v>
      </c>
      <c r="CU139">
        <f>IF('Installed PV (Each)'!CU19 &gt; 'Scenario Parameters'!$B$8, 0, 'Exported Energy (Each)'!CT19*$A139)</f>
        <v>1829.1235863996164</v>
      </c>
      <c r="CV139">
        <f>IF('Installed PV (Each)'!CV19 &gt; 'Scenario Parameters'!$B$8, 0, 'Exported Energy (Each)'!CU19*$A139)</f>
        <v>1591.6212841793249</v>
      </c>
      <c r="CW139">
        <f>IF('Installed PV (Each)'!CW19 &gt; 'Scenario Parameters'!$B$8, 0, 'Exported Energy (Each)'!CV19*$A139)</f>
        <v>1461.1010997198753</v>
      </c>
      <c r="CX139">
        <f>IF('Installed PV (Each)'!CX19 &gt; 'Scenario Parameters'!$B$8, 0, 'Exported Energy (Each)'!CW19*$A139)</f>
        <v>1607.976896799174</v>
      </c>
      <c r="CY139">
        <f>IF('Installed PV (Each)'!CY19 &gt; 'Scenario Parameters'!$B$8, 0, 'Exported Energy (Each)'!CX19*$A139)</f>
        <v>1289.1142955368773</v>
      </c>
      <c r="CZ139">
        <f>IF('Installed PV (Each)'!CZ19 &gt; 'Scenario Parameters'!$B$8, 0, 'Exported Energy (Each)'!CY19*$A139)</f>
        <v>1837.5894345947925</v>
      </c>
      <c r="DA139">
        <f>IF('Installed PV (Each)'!DA19 &gt; 'Scenario Parameters'!$B$8, 0, 'Exported Energy (Each)'!CZ19*$A139)</f>
        <v>1921.5221247746435</v>
      </c>
      <c r="DB139">
        <f>IF('Installed PV (Each)'!DB19 &gt; 'Scenario Parameters'!$B$8, 0, 'Exported Energy (Each)'!DA19*$A139)</f>
        <v>1405.9460406383314</v>
      </c>
      <c r="DC139">
        <f>IF('Installed PV (Each)'!DC19 &gt; 'Scenario Parameters'!$B$8, 0, 'Exported Energy (Each)'!DB19*$A139)</f>
        <v>1908.5550161996791</v>
      </c>
      <c r="DD139">
        <f>IF('Installed PV (Each)'!DD19 &gt; 'Scenario Parameters'!$B$8, 0, 'Exported Energy (Each)'!DC19*$A139)</f>
        <v>1697.9203828819275</v>
      </c>
      <c r="DE139">
        <f>IF('Installed PV (Each)'!DE19 &gt; 'Scenario Parameters'!$B$8, 0, 'Exported Energy (Each)'!DD19*$A139)</f>
        <v>942.64505632198018</v>
      </c>
      <c r="DF139">
        <f>IF('Installed PV (Each)'!DF19 &gt; 'Scenario Parameters'!$B$8, 0, 'Exported Energy (Each)'!DE19*$A139)</f>
        <v>1366.8756463978991</v>
      </c>
      <c r="DG139">
        <f>IF('Installed PV (Each)'!DG19 &gt; 'Scenario Parameters'!$B$8, 0, 'Exported Energy (Each)'!DF19*$A139)</f>
        <v>1694.483790675946</v>
      </c>
      <c r="DH139">
        <f>IF('Installed PV (Each)'!DH19 &gt; 'Scenario Parameters'!$B$8, 0, 'Exported Energy (Each)'!DG19*$A139)</f>
        <v>718.0117033739042</v>
      </c>
      <c r="DI139">
        <f>IF('Installed PV (Each)'!DI19 &gt; 'Scenario Parameters'!$B$8, 0, 'Exported Energy (Each)'!DH19*$A139)</f>
        <v>1356.3578877609045</v>
      </c>
      <c r="DJ139">
        <f>IF('Installed PV (Each)'!DJ19 &gt; 'Scenario Parameters'!$B$8, 0, 'Exported Energy (Each)'!DI19*$A139)</f>
        <v>1209.763949553156</v>
      </c>
      <c r="DK139">
        <f>IF('Installed PV (Each)'!DK19 &gt; 'Scenario Parameters'!$B$8, 0, 'Exported Energy (Each)'!DJ19*$A139)</f>
        <v>1350.8630063354501</v>
      </c>
      <c r="DL139">
        <f>IF('Installed PV (Each)'!DL19 &gt; 'Scenario Parameters'!$B$8, 0, 'Exported Energy (Each)'!DK19*$A139)</f>
        <v>1457.2726277988293</v>
      </c>
      <c r="DM139">
        <f>IF('Installed PV (Each)'!DM19 &gt; 'Scenario Parameters'!$B$8, 0, 'Exported Energy (Each)'!DL19*$A139)</f>
        <v>1128.6633241740055</v>
      </c>
      <c r="DN139">
        <f>IF('Installed PV (Each)'!DN19 &gt; 'Scenario Parameters'!$B$8, 0, 'Exported Energy (Each)'!DM19*$A139)</f>
        <v>1229.1503783045739</v>
      </c>
      <c r="DO139">
        <f>IF('Installed PV (Each)'!DO19 &gt; 'Scenario Parameters'!$B$8, 0, 'Exported Energy (Each)'!DN19*$A139)</f>
        <v>2088.0178677587519</v>
      </c>
      <c r="DP139">
        <f>IF('Installed PV (Each)'!DP19 &gt; 'Scenario Parameters'!$B$8, 0, 'Exported Energy (Each)'!DO19*$A139)</f>
        <v>834.25241972792912</v>
      </c>
      <c r="DQ139">
        <f>IF('Installed PV (Each)'!DQ19 &gt; 'Scenario Parameters'!$B$8, 0, 'Exported Energy (Each)'!DP19*$A139)</f>
        <v>1956.6829570531934</v>
      </c>
      <c r="DR139">
        <f>IF('Installed PV (Each)'!DR19 &gt; 'Scenario Parameters'!$B$8, 0, 'Exported Energy (Each)'!DQ19*$A139)</f>
        <v>1449.14173551473</v>
      </c>
      <c r="DS139">
        <f>IF('Installed PV (Each)'!DS19 &gt; 'Scenario Parameters'!$B$8, 0, 'Exported Energy (Each)'!DR19*$A139)</f>
        <v>1966.7177416817954</v>
      </c>
      <c r="DT139">
        <f>IF('Installed PV (Each)'!DT19 &gt; 'Scenario Parameters'!$B$8, 0, 'Exported Energy (Each)'!DS19*$A139)</f>
        <v>1757.6416810107341</v>
      </c>
      <c r="DU139">
        <f>IF('Installed PV (Each)'!DU19 &gt; 'Scenario Parameters'!$B$8, 0, 'Exported Energy (Each)'!DT19*$A139)</f>
        <v>1314.2933192133912</v>
      </c>
      <c r="DV139">
        <f>IF('Installed PV (Each)'!DV19 &gt; 'Scenario Parameters'!$B$8, 0, 'Exported Energy (Each)'!DU19*$A139)</f>
        <v>1599.0722441253331</v>
      </c>
      <c r="DW139">
        <f>IF('Installed PV (Each)'!DW19 &gt; 'Scenario Parameters'!$B$8, 0, 'Exported Energy (Each)'!DV19*$A139)</f>
        <v>917.1105114999657</v>
      </c>
      <c r="DX139">
        <f>IF('Installed PV (Each)'!DX19 &gt; 'Scenario Parameters'!$B$8, 0, 'Exported Energy (Each)'!DW19*$A139)</f>
        <v>1406.5090358282353</v>
      </c>
      <c r="DY139">
        <f>IF('Installed PV (Each)'!DY19 &gt; 'Scenario Parameters'!$B$8, 0, 'Exported Energy (Each)'!DX19*$A139)</f>
        <v>594.30049017045542</v>
      </c>
      <c r="DZ139">
        <f>IF('Installed PV (Each)'!DZ19 &gt; 'Scenario Parameters'!$B$8, 0, 'Exported Energy (Each)'!DY19*$A139)</f>
        <v>2059.4367224662742</v>
      </c>
      <c r="EA139">
        <f>IF('Installed PV (Each)'!EA19 &gt; 'Scenario Parameters'!$B$8, 0, 'Exported Energy (Each)'!DZ19*$A139)</f>
        <v>1469.8474404369276</v>
      </c>
      <c r="EB139">
        <f>IF('Installed PV (Each)'!EB19 &gt; 'Scenario Parameters'!$B$8, 0, 'Exported Energy (Each)'!EA19*$A139)</f>
        <v>1869.5856808181441</v>
      </c>
      <c r="EC139">
        <f>IF('Installed PV (Each)'!EC19 &gt; 'Scenario Parameters'!$B$8, 0, 'Exported Energy (Each)'!EB19*$A139)</f>
        <v>1389.80946007234</v>
      </c>
      <c r="ED139">
        <f>IF('Installed PV (Each)'!ED19 &gt; 'Scenario Parameters'!$B$8, 0, 'Exported Energy (Each)'!EC19*$A139)</f>
        <v>1391.0360928812077</v>
      </c>
      <c r="EE139">
        <f>IF('Installed PV (Each)'!EE19 &gt; 'Scenario Parameters'!$B$8, 0, 'Exported Energy (Each)'!ED19*$A139)</f>
        <v>1400.1907687747998</v>
      </c>
      <c r="EF139">
        <f>IF('Installed PV (Each)'!EF19 &gt; 'Scenario Parameters'!$B$8, 0, 'Exported Energy (Each)'!EE19*$A139)</f>
        <v>1539.1868931388053</v>
      </c>
      <c r="EG139">
        <f>IF('Installed PV (Each)'!EG19 &gt; 'Scenario Parameters'!$B$8, 0, 'Exported Energy (Each)'!EF19*$A139)</f>
        <v>1108.6401357413426</v>
      </c>
      <c r="EH139">
        <f>IF('Installed PV (Each)'!EH19 &gt; 'Scenario Parameters'!$B$8, 0, 'Exported Energy (Each)'!EG19*$A139)</f>
        <v>1750.8591251225728</v>
      </c>
      <c r="EI139">
        <f>IF('Installed PV (Each)'!EI19 &gt; 'Scenario Parameters'!$B$8, 0, 'Exported Energy (Each)'!EH19*$A139)</f>
        <v>1794.8677021999918</v>
      </c>
      <c r="EJ139">
        <f>IF('Installed PV (Each)'!EJ19 &gt; 'Scenario Parameters'!$B$8, 0, 'Exported Energy (Each)'!EI19*$A139)</f>
        <v>1618.4383354905715</v>
      </c>
      <c r="EK139">
        <f>IF('Installed PV (Each)'!EK19 &gt; 'Scenario Parameters'!$B$8, 0, 'Exported Energy (Each)'!EJ19*$A139)</f>
        <v>1621.2287506894577</v>
      </c>
      <c r="EL139">
        <f>IF('Installed PV (Each)'!EL19 &gt; 'Scenario Parameters'!$B$8, 0, 'Exported Energy (Each)'!EK19*$A139)</f>
        <v>949.52490292803589</v>
      </c>
      <c r="EM139">
        <f>IF('Installed PV (Each)'!EM19 &gt; 'Scenario Parameters'!$B$8, 0, 'Exported Energy (Each)'!EL19*$A139)</f>
        <v>1599.9743949439201</v>
      </c>
      <c r="EN139">
        <f>IF('Installed PV (Each)'!EN19 &gt; 'Scenario Parameters'!$B$8, 0, 'Exported Energy (Each)'!EM19*$A139)</f>
        <v>1952.3702204237004</v>
      </c>
      <c r="EO139">
        <f>IF('Installed PV (Each)'!EO19 &gt; 'Scenario Parameters'!$B$8, 0, 'Exported Energy (Each)'!EN19*$A139)</f>
        <v>1835.9766175273646</v>
      </c>
      <c r="EP139">
        <f>IF('Installed PV (Each)'!EP19 &gt; 'Scenario Parameters'!$B$8, 0, 'Exported Energy (Each)'!EO19*$A139)</f>
        <v>1742.0681614979378</v>
      </c>
      <c r="EQ139">
        <f>IF('Installed PV (Each)'!EQ19 &gt; 'Scenario Parameters'!$B$8, 0, 'Exported Energy (Each)'!EP19*$A139)</f>
        <v>1642.5499478496238</v>
      </c>
      <c r="ER139">
        <f>IF('Installed PV (Each)'!ER19 &gt; 'Scenario Parameters'!$B$8, 0, 'Exported Energy (Each)'!EQ19*$A139)</f>
        <v>1592.7231510094271</v>
      </c>
      <c r="ES139">
        <f>IF('Installed PV (Each)'!ES19 &gt; 'Scenario Parameters'!$B$8, 0, 'Exported Energy (Each)'!ER19*$A139)</f>
        <v>1799.1970711970478</v>
      </c>
      <c r="ET139">
        <f>IF('Installed PV (Each)'!ET19 &gt; 'Scenario Parameters'!$B$8, 0, 'Exported Energy (Each)'!ES19*$A139)</f>
        <v>1363.586886078009</v>
      </c>
      <c r="EU139">
        <f>IF('Installed PV (Each)'!EU19 &gt; 'Scenario Parameters'!$B$8, 0, 'Exported Energy (Each)'!ET19*$A139)</f>
        <v>1721.1829203745599</v>
      </c>
      <c r="EV139">
        <f>IF('Installed PV (Each)'!EV19 &gt; 'Scenario Parameters'!$B$8, 0, 'Exported Energy (Each)'!EU19*$A139)</f>
        <v>1902.8767641537383</v>
      </c>
      <c r="EW139">
        <f>IF('Installed PV (Each)'!EW19 &gt; 'Scenario Parameters'!$B$8, 0, 'Exported Energy (Each)'!EV19*$A139)</f>
        <v>1550.7378300855432</v>
      </c>
      <c r="EX139">
        <f>IF('Installed PV (Each)'!EX19 &gt; 'Scenario Parameters'!$B$8, 0, 'Exported Energy (Each)'!EW19*$A139)</f>
        <v>1698.6753090099508</v>
      </c>
      <c r="EY139">
        <f>IF('Installed PV (Each)'!EY19 &gt; 'Scenario Parameters'!$B$8, 0, 'Exported Energy (Each)'!EX19*$A139)</f>
        <v>1605.1601209599596</v>
      </c>
      <c r="EZ139">
        <f>IF('Installed PV (Each)'!EZ19 &gt; 'Scenario Parameters'!$B$8, 0, 'Exported Energy (Each)'!EY19*$A139)</f>
        <v>1469.8046310865125</v>
      </c>
      <c r="FA139">
        <f>IF('Installed PV (Each)'!FA19 &gt; 'Scenario Parameters'!$B$8, 0, 'Exported Energy (Each)'!EZ19*$A139)</f>
        <v>1420.4927698086176</v>
      </c>
      <c r="FB139">
        <f>IF('Installed PV (Each)'!FB19 &gt; 'Scenario Parameters'!$B$8, 0, 'Exported Energy (Each)'!FA19*$A139)</f>
        <v>1816.1613917876277</v>
      </c>
      <c r="FC139">
        <f>IF('Installed PV (Each)'!FC19 &gt; 'Scenario Parameters'!$B$8, 0, 'Exported Energy (Each)'!FB19*$A139)</f>
        <v>1225.036055533621</v>
      </c>
      <c r="FD139">
        <f>IF('Installed PV (Each)'!FD19 &gt; 'Scenario Parameters'!$B$8, 0, 'Exported Energy (Each)'!FC19*$A139)</f>
        <v>1990.1877919176573</v>
      </c>
      <c r="FE139">
        <f>IF('Installed PV (Each)'!FE19 &gt; 'Scenario Parameters'!$B$8, 0, 'Exported Energy (Each)'!FD19*$A139)</f>
        <v>1331.1553584308067</v>
      </c>
      <c r="FF139">
        <f>IF('Installed PV (Each)'!FF19 &gt; 'Scenario Parameters'!$B$8, 0, 'Exported Energy (Each)'!FE19*$A139)</f>
        <v>1758.0606310967651</v>
      </c>
      <c r="FG139">
        <f>IF('Installed PV (Each)'!FG19 &gt; 'Scenario Parameters'!$B$8, 0, 'Exported Energy (Each)'!FF19*$A139)</f>
        <v>1878.8609381769129</v>
      </c>
      <c r="FH139">
        <f>IF('Installed PV (Each)'!FH19 &gt; 'Scenario Parameters'!$B$8, 0, 'Exported Energy (Each)'!FG19*$A139)</f>
        <v>1654.7746362407254</v>
      </c>
      <c r="FI139">
        <f>IF('Installed PV (Each)'!FI19 &gt; 'Scenario Parameters'!$B$8, 0, 'Exported Energy (Each)'!FH19*$A139)</f>
        <v>1235.5862094455033</v>
      </c>
      <c r="FJ139">
        <f>IF('Installed PV (Each)'!FJ19 &gt; 'Scenario Parameters'!$B$8, 0, 'Exported Energy (Each)'!FI19*$A139)</f>
        <v>1227.5351887260208</v>
      </c>
      <c r="FK139">
        <f>IF('Installed PV (Each)'!FK19 &gt; 'Scenario Parameters'!$B$8, 0, 'Exported Energy (Each)'!FJ19*$A139)</f>
        <v>1310.0644443034778</v>
      </c>
      <c r="FL139">
        <f>IF('Installed PV (Each)'!FL19 &gt; 'Scenario Parameters'!$B$8, 0, 'Exported Energy (Each)'!FK19*$A139)</f>
        <v>1642.5972092216093</v>
      </c>
      <c r="FM139">
        <f>IF('Installed PV (Each)'!FM19 &gt; 'Scenario Parameters'!$B$8, 0, 'Exported Energy (Each)'!FL19*$A139)</f>
        <v>1148.0718316527086</v>
      </c>
      <c r="FN139">
        <f>IF('Installed PV (Each)'!FN19 &gt; 'Scenario Parameters'!$B$8, 0, 'Exported Energy (Each)'!FM19*$A139)</f>
        <v>1154.0668012131189</v>
      </c>
      <c r="FO139">
        <f>IF('Installed PV (Each)'!FO19 &gt; 'Scenario Parameters'!$B$8, 0, 'Exported Energy (Each)'!FN19*$A139)</f>
        <v>1573.5818372892898</v>
      </c>
      <c r="FP139">
        <f>IF('Installed PV (Each)'!FP19 &gt; 'Scenario Parameters'!$B$8, 0, 'Exported Energy (Each)'!FO19*$A139)</f>
        <v>1723.7399002578193</v>
      </c>
      <c r="FQ139">
        <f>IF('Installed PV (Each)'!FQ19 &gt; 'Scenario Parameters'!$B$8, 0, 'Exported Energy (Each)'!FP19*$A139)</f>
        <v>1297.7668285279894</v>
      </c>
      <c r="FR139">
        <f>IF('Installed PV (Each)'!FR19 &gt; 'Scenario Parameters'!$B$8, 0, 'Exported Energy (Each)'!FQ19*$A139)</f>
        <v>905.9425775454763</v>
      </c>
      <c r="FS139">
        <f>IF('Installed PV (Each)'!FS19 &gt; 'Scenario Parameters'!$B$8, 0, 'Exported Energy (Each)'!FR19*$A139)</f>
        <v>1519.2357289053348</v>
      </c>
      <c r="FT139">
        <f>IF('Installed PV (Each)'!FT19 &gt; 'Scenario Parameters'!$B$8, 0, 'Exported Energy (Each)'!FS19*$A139)</f>
        <v>2076.5267232905962</v>
      </c>
      <c r="FU139">
        <f>IF('Installed PV (Each)'!FU19 &gt; 'Scenario Parameters'!$B$8, 0, 'Exported Energy (Each)'!FT19*$A139)</f>
        <v>1653.7182433285705</v>
      </c>
      <c r="FV139">
        <f>IF('Installed PV (Each)'!FV19 &gt; 'Scenario Parameters'!$B$8, 0, 'Exported Energy (Each)'!FU19*$A139)</f>
        <v>1904.0681502464474</v>
      </c>
      <c r="FW139">
        <f>IF('Installed PV (Each)'!FW19 &gt; 'Scenario Parameters'!$B$8, 0, 'Exported Energy (Each)'!FV19*$A139)</f>
        <v>1694.6408268871453</v>
      </c>
      <c r="FX139">
        <f>IF('Installed PV (Each)'!FX19 &gt; 'Scenario Parameters'!$B$8, 0, 'Exported Energy (Each)'!FW19*$A139)</f>
        <v>1047.7467445027619</v>
      </c>
      <c r="FY139">
        <f>IF('Installed PV (Each)'!FY19 &gt; 'Scenario Parameters'!$B$8, 0, 'Exported Energy (Each)'!FX19*$A139)</f>
        <v>1543.1027785278279</v>
      </c>
      <c r="FZ139">
        <f>IF('Installed PV (Each)'!FZ19 &gt; 'Scenario Parameters'!$B$8, 0, 'Exported Energy (Each)'!FY19*$A139)</f>
        <v>1570.1376287473945</v>
      </c>
      <c r="GA139">
        <f>IF('Installed PV (Each)'!GA19 &gt; 'Scenario Parameters'!$B$8, 0, 'Exported Energy (Each)'!FZ19*$A139)</f>
        <v>1730.1008652379653</v>
      </c>
      <c r="GB139">
        <f>IF('Installed PV (Each)'!GB19 &gt; 'Scenario Parameters'!$B$8, 0, 'Exported Energy (Each)'!GA19*$A139)</f>
        <v>1295.2057821969843</v>
      </c>
      <c r="GC139">
        <f>IF('Installed PV (Each)'!GC19 &gt; 'Scenario Parameters'!$B$8, 0, 'Exported Energy (Each)'!GB19*$A139)</f>
        <v>1451.7304832119471</v>
      </c>
      <c r="GD139">
        <f>IF('Installed PV (Each)'!GD19 &gt; 'Scenario Parameters'!$B$8, 0, 'Exported Energy (Each)'!GC19*$A139)</f>
        <v>1602.5528484783781</v>
      </c>
      <c r="GE139">
        <f>IF('Installed PV (Each)'!GE19 &gt; 'Scenario Parameters'!$B$8, 0, 'Exported Energy (Each)'!GD19*$A139)</f>
        <v>1839.2925354719143</v>
      </c>
      <c r="GF139">
        <f>IF('Installed PV (Each)'!GF19 &gt; 'Scenario Parameters'!$B$8, 0, 'Exported Energy (Each)'!GE19*$A139)</f>
        <v>1626.8447292446085</v>
      </c>
      <c r="GG139">
        <f>IF('Installed PV (Each)'!GG19 &gt; 'Scenario Parameters'!$B$8, 0, 'Exported Energy (Each)'!GF19*$A139)</f>
        <v>1730.5393968686253</v>
      </c>
      <c r="GH139">
        <f>IF('Installed PV (Each)'!GH19 &gt; 'Scenario Parameters'!$B$8, 0, 'Exported Energy (Each)'!GG19*$A139)</f>
        <v>1469.2884844156099</v>
      </c>
      <c r="GI139">
        <f>IF('Installed PV (Each)'!GI19 &gt; 'Scenario Parameters'!$B$8, 0, 'Exported Energy (Each)'!GH19*$A139)</f>
        <v>2048.8147068579974</v>
      </c>
      <c r="GJ139">
        <f>IF('Installed PV (Each)'!GJ19 &gt; 'Scenario Parameters'!$B$8, 0, 'Exported Energy (Each)'!GI19*$A139)</f>
        <v>1697.5339526388545</v>
      </c>
      <c r="GK139">
        <f>IF('Installed PV (Each)'!GK19 &gt; 'Scenario Parameters'!$B$8, 0, 'Exported Energy (Each)'!GJ19*$A139)</f>
        <v>1564.7316555510536</v>
      </c>
      <c r="GL139">
        <f>IF('Installed PV (Each)'!GL19 &gt; 'Scenario Parameters'!$B$8, 0, 'Exported Energy (Each)'!GK19*$A139)</f>
        <v>1293.4128549699633</v>
      </c>
      <c r="GM139">
        <f>IF('Installed PV (Each)'!GM19 &gt; 'Scenario Parameters'!$B$8, 0, 'Exported Energy (Each)'!GL19*$A139)</f>
        <v>1710.0805574154331</v>
      </c>
      <c r="GN139">
        <f>IF('Installed PV (Each)'!GN19 &gt; 'Scenario Parameters'!$B$8, 0, 'Exported Energy (Each)'!GM19*$A139)</f>
        <v>1617.8060653845378</v>
      </c>
      <c r="GO139">
        <f>IF('Installed PV (Each)'!GO19 &gt; 'Scenario Parameters'!$B$8, 0, 'Exported Energy (Each)'!GN19*$A139)</f>
        <v>1352.8060190141052</v>
      </c>
      <c r="GP139">
        <f>IF('Installed PV (Each)'!GP19 &gt; 'Scenario Parameters'!$B$8, 0, 'Exported Energy (Each)'!GO19*$A139)</f>
        <v>1734.5994360575628</v>
      </c>
      <c r="GQ139">
        <f>IF('Installed PV (Each)'!GQ19 &gt; 'Scenario Parameters'!$B$8, 0, 'Exported Energy (Each)'!GP19*$A139)</f>
        <v>1445.8925664258272</v>
      </c>
      <c r="GR139">
        <f>IF('Installed PV (Each)'!GR19 &gt; 'Scenario Parameters'!$B$8, 0, 'Exported Energy (Each)'!GQ19*$A139)</f>
        <v>284.24837171551945</v>
      </c>
      <c r="GS139">
        <f>IF('Installed PV (Each)'!GS19 &gt; 'Scenario Parameters'!$B$8, 0, 'Exported Energy (Each)'!GR19*$A139)</f>
        <v>1397.4849049585496</v>
      </c>
      <c r="GT139">
        <f>IF('Installed PV (Each)'!GT19 &gt; 'Scenario Parameters'!$B$8, 0, 'Exported Energy (Each)'!GS19*$A139)</f>
        <v>1188.3228935050909</v>
      </c>
      <c r="GU139">
        <f>IF('Installed PV (Each)'!GU19 &gt; 'Scenario Parameters'!$B$8, 0, 'Exported Energy (Each)'!GT19*$A139)</f>
        <v>1598.2677149429312</v>
      </c>
      <c r="GV139">
        <f>IF('Installed PV (Each)'!GV19 &gt; 'Scenario Parameters'!$B$8, 0, 'Exported Energy (Each)'!GU19*$A139)</f>
        <v>1840.9006968012582</v>
      </c>
      <c r="GW139">
        <f>IF('Installed PV (Each)'!GW19 &gt; 'Scenario Parameters'!$B$8, 0, 'Exported Energy (Each)'!GV19*$A139)</f>
        <v>2087.6951711979223</v>
      </c>
      <c r="GX139">
        <f>IF('Installed PV (Each)'!GX19 &gt; 'Scenario Parameters'!$B$8, 0, 'Exported Energy (Each)'!GW19*$A139)</f>
        <v>1382.0233435251341</v>
      </c>
      <c r="GY139">
        <f>IF('Installed PV (Each)'!GY19 &gt; 'Scenario Parameters'!$B$8, 0, 'Exported Energy (Each)'!GX19*$A139)</f>
        <v>1439.213816932049</v>
      </c>
      <c r="GZ139">
        <f>IF('Installed PV (Each)'!GZ19 &gt; 'Scenario Parameters'!$B$8, 0, 'Exported Energy (Each)'!GY19*$A139)</f>
        <v>1814.3844000456659</v>
      </c>
      <c r="HA139">
        <f>IF('Installed PV (Each)'!HA19 &gt; 'Scenario Parameters'!$B$8, 0, 'Exported Energy (Each)'!GZ19*$A139)</f>
        <v>1884.2232687094977</v>
      </c>
      <c r="HB139">
        <f>IF('Installed PV (Each)'!HB19 &gt; 'Scenario Parameters'!$B$8, 0, 'Exported Energy (Each)'!HA19*$A139)</f>
        <v>1921.15880595866</v>
      </c>
      <c r="HC139">
        <f>IF('Installed PV (Each)'!HC19 &gt; 'Scenario Parameters'!$B$8, 0, 'Exported Energy (Each)'!HB19*$A139)</f>
        <v>1475.0474501958188</v>
      </c>
      <c r="HD139">
        <f>IF('Installed PV (Each)'!HD19 &gt; 'Scenario Parameters'!$B$8, 0, 'Exported Energy (Each)'!HC19*$A139)</f>
        <v>1239.2273714466307</v>
      </c>
      <c r="HE139">
        <f>IF('Installed PV (Each)'!HE19 &gt; 'Scenario Parameters'!$B$8, 0, 'Exported Energy (Each)'!HD19*$A139)</f>
        <v>1597.8566920754995</v>
      </c>
      <c r="HF139">
        <f>IF('Installed PV (Each)'!HF19 &gt; 'Scenario Parameters'!$B$8, 0, 'Exported Energy (Each)'!HE19*$A139)</f>
        <v>1960.9873845202924</v>
      </c>
      <c r="HG139">
        <f>IF('Installed PV (Each)'!HG19 &gt; 'Scenario Parameters'!$B$8, 0, 'Exported Energy (Each)'!HF19*$A139)</f>
        <v>1901.2848015923828</v>
      </c>
      <c r="HH139">
        <f>IF('Installed PV (Each)'!HH19 &gt; 'Scenario Parameters'!$B$8, 0, 'Exported Energy (Each)'!HG19*$A139)</f>
        <v>1468.153392007127</v>
      </c>
      <c r="HI139">
        <f>IF('Installed PV (Each)'!HI19 &gt; 'Scenario Parameters'!$B$8, 0, 'Exported Energy (Each)'!HH19*$A139)</f>
        <v>1332.9813166732238</v>
      </c>
      <c r="HJ139">
        <f>IF('Installed PV (Each)'!HJ19 &gt; 'Scenario Parameters'!$B$8, 0, 'Exported Energy (Each)'!HI19*$A139)</f>
        <v>1173.8789816176529</v>
      </c>
      <c r="HK139">
        <f>IF('Installed PV (Each)'!HK19 &gt; 'Scenario Parameters'!$B$8, 0, 'Exported Energy (Each)'!HJ19*$A139)</f>
        <v>1226.1823231628737</v>
      </c>
      <c r="HL139">
        <f>IF('Installed PV (Each)'!HL19 &gt; 'Scenario Parameters'!$B$8, 0, 'Exported Energy (Each)'!HK19*$A139)</f>
        <v>1148.0299339110732</v>
      </c>
      <c r="HM139">
        <f>IF('Installed PV (Each)'!HM19 &gt; 'Scenario Parameters'!$B$8, 0, 'Exported Energy (Each)'!HL19*$A139)</f>
        <v>1387.4436386492548</v>
      </c>
      <c r="HN139">
        <f>IF('Installed PV (Each)'!HN19 &gt; 'Scenario Parameters'!$B$8, 0, 'Exported Energy (Each)'!HM19*$A139)</f>
        <v>910.9449354760194</v>
      </c>
      <c r="HO139">
        <f>IF('Installed PV (Each)'!HO19 &gt; 'Scenario Parameters'!$B$8, 0, 'Exported Energy (Each)'!HN19*$A139)</f>
        <v>1674.2370389697523</v>
      </c>
      <c r="HP139">
        <f>IF('Installed PV (Each)'!HP19 &gt; 'Scenario Parameters'!$B$8, 0, 'Exported Energy (Each)'!HO19*$A139)</f>
        <v>1425.5939919758341</v>
      </c>
      <c r="HQ139">
        <f>IF('Installed PV (Each)'!HQ19 &gt; 'Scenario Parameters'!$B$8, 0, 'Exported Energy (Each)'!HP19*$A139)</f>
        <v>1455.9516530576136</v>
      </c>
      <c r="HR139">
        <f>IF('Installed PV (Each)'!HR19 &gt; 'Scenario Parameters'!$B$8, 0, 'Exported Energy (Each)'!HQ19*$A139)</f>
        <v>1798.5537625579766</v>
      </c>
      <c r="HS139">
        <f>IF('Installed PV (Each)'!HS19 &gt; 'Scenario Parameters'!$B$8, 0, 'Exported Energy (Each)'!HR19*$A139)</f>
        <v>1539.1847846718435</v>
      </c>
      <c r="HT139">
        <f>IF('Installed PV (Each)'!HT19 &gt; 'Scenario Parameters'!$B$8, 0, 'Exported Energy (Each)'!HS19*$A139)</f>
        <v>1774.3073528708796</v>
      </c>
      <c r="HU139">
        <f>IF('Installed PV (Each)'!HU19 &gt; 'Scenario Parameters'!$B$8, 0, 'Exported Energy (Each)'!HT19*$A139)</f>
        <v>1702.6676697829116</v>
      </c>
      <c r="HV139">
        <f>IF('Installed PV (Each)'!HV19 &gt; 'Scenario Parameters'!$B$8, 0, 'Exported Energy (Each)'!HU19*$A139)</f>
        <v>1781.4242269697418</v>
      </c>
      <c r="HW139">
        <f>IF('Installed PV (Each)'!HW19 &gt; 'Scenario Parameters'!$B$8, 0, 'Exported Energy (Each)'!HV19*$A139)</f>
        <v>2070.8068851451003</v>
      </c>
      <c r="HX139">
        <f>IF('Installed PV (Each)'!HX19 &gt; 'Scenario Parameters'!$B$8, 0, 'Exported Energy (Each)'!HW19*$A139)</f>
        <v>1333.9943127837089</v>
      </c>
      <c r="HY139">
        <f>IF('Installed PV (Each)'!HY19 &gt; 'Scenario Parameters'!$B$8, 0, 'Exported Energy (Each)'!HX19*$A139)</f>
        <v>1676.9754087292163</v>
      </c>
      <c r="HZ139">
        <f>IF('Installed PV (Each)'!HZ19 &gt; 'Scenario Parameters'!$B$8, 0, 'Exported Energy (Each)'!HY19*$A139)</f>
        <v>1721.4307574105101</v>
      </c>
      <c r="IA139">
        <f>IF('Installed PV (Each)'!IA19 &gt; 'Scenario Parameters'!$B$8, 0, 'Exported Energy (Each)'!HZ19*$A139)</f>
        <v>1757.448383317065</v>
      </c>
      <c r="IB139">
        <f>IF('Installed PV (Each)'!IB19 &gt; 'Scenario Parameters'!$B$8, 0, 'Exported Energy (Each)'!IA19*$A139)</f>
        <v>1630.1400197198418</v>
      </c>
      <c r="IC139">
        <f>IF('Installed PV (Each)'!IC19 &gt; 'Scenario Parameters'!$B$8, 0, 'Exported Energy (Each)'!IB19*$A139)</f>
        <v>1672.7187158117238</v>
      </c>
      <c r="ID139">
        <f>IF('Installed PV (Each)'!ID19 &gt; 'Scenario Parameters'!$B$8, 0, 'Exported Energy (Each)'!IC19*$A139)</f>
        <v>1884.7426215096091</v>
      </c>
      <c r="IE139">
        <f>IF('Installed PV (Each)'!IE19 &gt; 'Scenario Parameters'!$B$8, 0, 'Exported Energy (Each)'!ID19*$A139)</f>
        <v>1262.9110844577842</v>
      </c>
      <c r="IF139">
        <f>IF('Installed PV (Each)'!IF19 &gt; 'Scenario Parameters'!$B$8, 0, 'Exported Energy (Each)'!IE19*$A139)</f>
        <v>1444.4081546789023</v>
      </c>
      <c r="IG139">
        <f>IF('Installed PV (Each)'!IG19 &gt; 'Scenario Parameters'!$B$8, 0, 'Exported Energy (Each)'!IF19*$A139)</f>
        <v>1704.7264266454836</v>
      </c>
      <c r="IH139">
        <f>IF('Installed PV (Each)'!IH19 &gt; 'Scenario Parameters'!$B$8, 0, 'Exported Energy (Each)'!IG19*$A139)</f>
        <v>1239.0559403777957</v>
      </c>
      <c r="II139">
        <f>IF('Installed PV (Each)'!II19 &gt; 'Scenario Parameters'!$B$8, 0, 'Exported Energy (Each)'!IH19*$A139)</f>
        <v>1493.9334691110196</v>
      </c>
      <c r="IJ139">
        <f>IF('Installed PV (Each)'!IJ19 &gt; 'Scenario Parameters'!$B$8, 0, 'Exported Energy (Each)'!II19*$A139)</f>
        <v>947.56653349048077</v>
      </c>
      <c r="IK139">
        <f>IF('Installed PV (Each)'!IK19 &gt; 'Scenario Parameters'!$B$8, 0, 'Exported Energy (Each)'!IJ19*$A139)</f>
        <v>1485.0045938979515</v>
      </c>
      <c r="IL139">
        <f>IF('Installed PV (Each)'!IL19 &gt; 'Scenario Parameters'!$B$8, 0, 'Exported Energy (Each)'!IK19*$A139)</f>
        <v>1826.5683693258054</v>
      </c>
      <c r="IM139">
        <f>IF('Installed PV (Each)'!IM19 &gt; 'Scenario Parameters'!$B$8, 0, 'Exported Energy (Each)'!IL19*$A139)</f>
        <v>2116.0566611013528</v>
      </c>
      <c r="IN139">
        <f>IF('Installed PV (Each)'!IN19 &gt; 'Scenario Parameters'!$B$8, 0, 'Exported Energy (Each)'!IM19*$A139)</f>
        <v>1944.4057193205881</v>
      </c>
      <c r="IO139">
        <f>IF('Installed PV (Each)'!IO19 &gt; 'Scenario Parameters'!$B$8, 0, 'Exported Energy (Each)'!IN19*$A139)</f>
        <v>2326.016813890843</v>
      </c>
      <c r="IP139">
        <f>IF('Installed PV (Each)'!IP19 &gt; 'Scenario Parameters'!$B$8, 0, 'Exported Energy (Each)'!IO19*$A139)</f>
        <v>1537.1924081497655</v>
      </c>
      <c r="IQ139">
        <f>IF('Installed PV (Each)'!IQ19 &gt; 'Scenario Parameters'!$B$8, 0, 'Exported Energy (Each)'!IP19*$A139)</f>
        <v>1517.7583664459753</v>
      </c>
      <c r="IR139">
        <f>IF('Installed PV (Each)'!IR19 &gt; 'Scenario Parameters'!$B$8, 0, 'Exported Energy (Each)'!IQ19*$A139)</f>
        <v>1746.3537685239435</v>
      </c>
      <c r="IS139">
        <f>IF('Installed PV (Each)'!IS19 &gt; 'Scenario Parameters'!$B$8, 0, 'Exported Energy (Each)'!IR19*$A139)</f>
        <v>1458.2307312130276</v>
      </c>
      <c r="IT139">
        <f>IF('Installed PV (Each)'!IT19 &gt; 'Scenario Parameters'!$B$8, 0, 'Exported Energy (Each)'!IS19*$A139)</f>
        <v>1342.9628068157147</v>
      </c>
      <c r="IU139">
        <f>IF('Installed PV (Each)'!IU19 &gt; 'Scenario Parameters'!$B$8, 0, 'Exported Energy (Each)'!IT19*$A139)</f>
        <v>1725.7659323835094</v>
      </c>
      <c r="IV139">
        <f>IF('Installed PV (Each)'!IV19 &gt; 'Scenario Parameters'!$B$8, 0, 'Exported Energy (Each)'!IU19*$A139)</f>
        <v>1702.3197472413895</v>
      </c>
      <c r="IW139">
        <f>IF('Installed PV (Each)'!IW19 &gt; 'Scenario Parameters'!$B$8, 0, 'Exported Energy (Each)'!IV19*$A139)</f>
        <v>1026.1141660299327</v>
      </c>
      <c r="IX139">
        <f>IF('Installed PV (Each)'!IX19 &gt; 'Scenario Parameters'!$B$8, 0, 'Exported Energy (Each)'!IW19*$A139)</f>
        <v>1226.7014799994136</v>
      </c>
      <c r="IY139">
        <f>IF('Installed PV (Each)'!IY19 &gt; 'Scenario Parameters'!$B$8, 0, 'Exported Energy (Each)'!IX19*$A139)</f>
        <v>1707.1426798417622</v>
      </c>
      <c r="IZ139">
        <f>IF('Installed PV (Each)'!IZ19 &gt; 'Scenario Parameters'!$B$8, 0, 'Exported Energy (Each)'!IY19*$A139)</f>
        <v>1702.8115678294948</v>
      </c>
      <c r="JA139">
        <f>IF('Installed PV (Each)'!JA19 &gt; 'Scenario Parameters'!$B$8, 0, 'Exported Energy (Each)'!IZ19*$A139)</f>
        <v>1584.5432443619839</v>
      </c>
      <c r="JB139">
        <f>IF('Installed PV (Each)'!JB19 &gt; 'Scenario Parameters'!$B$8, 0, 'Exported Energy (Each)'!JA19*$A139)</f>
        <v>1769.875465620843</v>
      </c>
      <c r="JC139">
        <f>IF('Installed PV (Each)'!JC19 &gt; 'Scenario Parameters'!$B$8, 0, 'Exported Energy (Each)'!JB19*$A139)</f>
        <v>1786.8509788325869</v>
      </c>
    </row>
    <row r="140" spans="1:263" x14ac:dyDescent="0.4">
      <c r="A140">
        <f>A139*(1+'Scenario Parameters'!$B$7)</f>
        <v>0.3780651831819547</v>
      </c>
      <c r="B140">
        <v>2035</v>
      </c>
      <c r="C140">
        <f>IF('Installed PV (Each)'!C20 &gt; 'Scenario Parameters'!$B$8, 0, 'Exported Energy (Each)'!B20*$A140)</f>
        <v>2288.3177925814034</v>
      </c>
      <c r="D140">
        <f>IF('Installed PV (Each)'!D20 &gt; 'Scenario Parameters'!$B$8, 0, 'Exported Energy (Each)'!C20*$A140)</f>
        <v>1686.1026884120167</v>
      </c>
      <c r="E140">
        <f>IF('Installed PV (Each)'!E20 &gt; 'Scenario Parameters'!$B$8, 0, 'Exported Energy (Each)'!D20*$A140)</f>
        <v>1646.5390383295562</v>
      </c>
      <c r="F140">
        <f>IF('Installed PV (Each)'!F20 &gt; 'Scenario Parameters'!$B$8, 0, 'Exported Energy (Each)'!E20*$A140)</f>
        <v>1614.3839239042411</v>
      </c>
      <c r="G140">
        <f>IF('Installed PV (Each)'!G20 &gt; 'Scenario Parameters'!$B$8, 0, 'Exported Energy (Each)'!F20*$A140)</f>
        <v>1280.3150529324932</v>
      </c>
      <c r="H140">
        <f>IF('Installed PV (Each)'!H20 &gt; 'Scenario Parameters'!$B$8, 0, 'Exported Energy (Each)'!G20*$A140)</f>
        <v>1704.5013774803811</v>
      </c>
      <c r="I140">
        <f>IF('Installed PV (Each)'!I20 &gt; 'Scenario Parameters'!$B$8, 0, 'Exported Energy (Each)'!H20*$A140)</f>
        <v>1604.3936889284967</v>
      </c>
      <c r="J140">
        <f>IF('Installed PV (Each)'!J20 &gt; 'Scenario Parameters'!$B$8, 0, 'Exported Energy (Each)'!I20*$A140)</f>
        <v>1651.6664460472232</v>
      </c>
      <c r="K140">
        <f>IF('Installed PV (Each)'!K20 &gt; 'Scenario Parameters'!$B$8, 0, 'Exported Energy (Each)'!J20*$A140)</f>
        <v>1060.9458343807892</v>
      </c>
      <c r="L140">
        <f>IF('Installed PV (Each)'!L20 &gt; 'Scenario Parameters'!$B$8, 0, 'Exported Energy (Each)'!K20*$A140)</f>
        <v>907.29483454216586</v>
      </c>
      <c r="M140">
        <f>IF('Installed PV (Each)'!M20 &gt; 'Scenario Parameters'!$B$8, 0, 'Exported Energy (Each)'!L20*$A140)</f>
        <v>1701.6236953294592</v>
      </c>
      <c r="N140">
        <f>IF('Installed PV (Each)'!N20 &gt; 'Scenario Parameters'!$B$8, 0, 'Exported Energy (Each)'!M20*$A140)</f>
        <v>1986.3398845713505</v>
      </c>
      <c r="O140">
        <f>IF('Installed PV (Each)'!O20 &gt; 'Scenario Parameters'!$B$8, 0, 'Exported Energy (Each)'!N20*$A140)</f>
        <v>1678.2967913631546</v>
      </c>
      <c r="P140">
        <f>IF('Installed PV (Each)'!P20 &gt; 'Scenario Parameters'!$B$8, 0, 'Exported Energy (Each)'!O20*$A140)</f>
        <v>941.63873513809972</v>
      </c>
      <c r="Q140">
        <f>IF('Installed PV (Each)'!Q20 &gt; 'Scenario Parameters'!$B$8, 0, 'Exported Energy (Each)'!P20*$A140)</f>
        <v>1868.5986856159291</v>
      </c>
      <c r="R140">
        <f>IF('Installed PV (Each)'!R20 &gt; 'Scenario Parameters'!$B$8, 0, 'Exported Energy (Each)'!Q20*$A140)</f>
        <v>1443.3669138236787</v>
      </c>
      <c r="S140">
        <f>IF('Installed PV (Each)'!S20 &gt; 'Scenario Parameters'!$B$8, 0, 'Exported Energy (Each)'!R20*$A140)</f>
        <v>1182.4245912158226</v>
      </c>
      <c r="T140">
        <f>IF('Installed PV (Each)'!T20 &gt; 'Scenario Parameters'!$B$8, 0, 'Exported Energy (Each)'!S20*$A140)</f>
        <v>1528.3280299930852</v>
      </c>
      <c r="U140">
        <f>IF('Installed PV (Each)'!U20 &gt; 'Scenario Parameters'!$B$8, 0, 'Exported Energy (Each)'!T20*$A140)</f>
        <v>1490.9373529994687</v>
      </c>
      <c r="V140">
        <f>IF('Installed PV (Each)'!V20 &gt; 'Scenario Parameters'!$B$8, 0, 'Exported Energy (Each)'!U20*$A140)</f>
        <v>1959.2956683871837</v>
      </c>
      <c r="W140">
        <f>IF('Installed PV (Each)'!W20 &gt; 'Scenario Parameters'!$B$8, 0, 'Exported Energy (Each)'!V20*$A140)</f>
        <v>1600.9396110082021</v>
      </c>
      <c r="X140">
        <f>IF('Installed PV (Each)'!X20 &gt; 'Scenario Parameters'!$B$8, 0, 'Exported Energy (Each)'!W20*$A140)</f>
        <v>1720.1598661995417</v>
      </c>
      <c r="Y140">
        <f>IF('Installed PV (Each)'!Y20 &gt; 'Scenario Parameters'!$B$8, 0, 'Exported Energy (Each)'!X20*$A140)</f>
        <v>1434.696094498903</v>
      </c>
      <c r="Z140">
        <f>IF('Installed PV (Each)'!Z20 &gt; 'Scenario Parameters'!$B$8, 0, 'Exported Energy (Each)'!Y20*$A140)</f>
        <v>1478.4581888324315</v>
      </c>
      <c r="AA140">
        <f>IF('Installed PV (Each)'!AA20 &gt; 'Scenario Parameters'!$B$8, 0, 'Exported Energy (Each)'!Z20*$A140)</f>
        <v>1332.5992056362329</v>
      </c>
      <c r="AB140">
        <f>IF('Installed PV (Each)'!AB20 &gt; 'Scenario Parameters'!$B$8, 0, 'Exported Energy (Each)'!AA20*$A140)</f>
        <v>1695.651629101427</v>
      </c>
      <c r="AC140">
        <f>IF('Installed PV (Each)'!AC20 &gt; 'Scenario Parameters'!$B$8, 0, 'Exported Energy (Each)'!AB20*$A140)</f>
        <v>1729.2062099047987</v>
      </c>
      <c r="AD140">
        <f>IF('Installed PV (Each)'!AD20 &gt; 'Scenario Parameters'!$B$8, 0, 'Exported Energy (Each)'!AC20*$A140)</f>
        <v>1807.422514903627</v>
      </c>
      <c r="AE140">
        <f>IF('Installed PV (Each)'!AE20 &gt; 'Scenario Parameters'!$B$8, 0, 'Exported Energy (Each)'!AD20*$A140)</f>
        <v>1735.9429896468798</v>
      </c>
      <c r="AF140">
        <f>IF('Installed PV (Each)'!AF20 &gt; 'Scenario Parameters'!$B$8, 0, 'Exported Energy (Each)'!AE20*$A140)</f>
        <v>1510.2990422171667</v>
      </c>
      <c r="AG140">
        <f>IF('Installed PV (Each)'!AG20 &gt; 'Scenario Parameters'!$B$8, 0, 'Exported Energy (Each)'!AF20*$A140)</f>
        <v>1231.2443901811241</v>
      </c>
      <c r="AH140">
        <f>IF('Installed PV (Each)'!AH20 &gt; 'Scenario Parameters'!$B$8, 0, 'Exported Energy (Each)'!AG20*$A140)</f>
        <v>1490.5386337991047</v>
      </c>
      <c r="AI140">
        <f>IF('Installed PV (Each)'!AI20 &gt; 'Scenario Parameters'!$B$8, 0, 'Exported Energy (Each)'!AH20*$A140)</f>
        <v>1444.3543994483352</v>
      </c>
      <c r="AJ140">
        <f>IF('Installed PV (Each)'!AJ20 &gt; 'Scenario Parameters'!$B$8, 0, 'Exported Energy (Each)'!AI20*$A140)</f>
        <v>1289.0011759896063</v>
      </c>
      <c r="AK140">
        <f>IF('Installed PV (Each)'!AK20 &gt; 'Scenario Parameters'!$B$8, 0, 'Exported Energy (Each)'!AJ20*$A140)</f>
        <v>1006.5810711117698</v>
      </c>
      <c r="AL140">
        <f>IF('Installed PV (Each)'!AL20 &gt; 'Scenario Parameters'!$B$8, 0, 'Exported Energy (Each)'!AK20*$A140)</f>
        <v>1549.0635010624246</v>
      </c>
      <c r="AM140">
        <f>IF('Installed PV (Each)'!AM20 &gt; 'Scenario Parameters'!$B$8, 0, 'Exported Energy (Each)'!AL20*$A140)</f>
        <v>1225.4868713796943</v>
      </c>
      <c r="AN140">
        <f>IF('Installed PV (Each)'!AN20 &gt; 'Scenario Parameters'!$B$8, 0, 'Exported Energy (Each)'!AM20*$A140)</f>
        <v>1707.7376109474617</v>
      </c>
      <c r="AO140">
        <f>IF('Installed PV (Each)'!AO20 &gt; 'Scenario Parameters'!$B$8, 0, 'Exported Energy (Each)'!AN20*$A140)</f>
        <v>1757.5033249188161</v>
      </c>
      <c r="AP140">
        <f>IF('Installed PV (Each)'!AP20 &gt; 'Scenario Parameters'!$B$8, 0, 'Exported Energy (Each)'!AO20*$A140)</f>
        <v>1449.7434388675454</v>
      </c>
      <c r="AQ140">
        <f>IF('Installed PV (Each)'!AQ20 &gt; 'Scenario Parameters'!$B$8, 0, 'Exported Energy (Each)'!AP20*$A140)</f>
        <v>1918.7584393522461</v>
      </c>
      <c r="AR140">
        <f>IF('Installed PV (Each)'!AR20 &gt; 'Scenario Parameters'!$B$8, 0, 'Exported Energy (Each)'!AQ20*$A140)</f>
        <v>1907.2677087515494</v>
      </c>
      <c r="AS140">
        <f>IF('Installed PV (Each)'!AS20 &gt; 'Scenario Parameters'!$B$8, 0, 'Exported Energy (Each)'!AR20*$A140)</f>
        <v>1436.3236953528201</v>
      </c>
      <c r="AT140">
        <f>IF('Installed PV (Each)'!AT20 &gt; 'Scenario Parameters'!$B$8, 0, 'Exported Energy (Each)'!AS20*$A140)</f>
        <v>1516.8095701908026</v>
      </c>
      <c r="AU140">
        <f>IF('Installed PV (Each)'!AU20 &gt; 'Scenario Parameters'!$B$8, 0, 'Exported Energy (Each)'!AT20*$A140)</f>
        <v>951.8067024947519</v>
      </c>
      <c r="AV140">
        <f>IF('Installed PV (Each)'!AV20 &gt; 'Scenario Parameters'!$B$8, 0, 'Exported Energy (Each)'!AU20*$A140)</f>
        <v>1409.5462046129528</v>
      </c>
      <c r="AW140">
        <f>IF('Installed PV (Each)'!AW20 &gt; 'Scenario Parameters'!$B$8, 0, 'Exported Energy (Each)'!AV20*$A140)</f>
        <v>1754.2292632306423</v>
      </c>
      <c r="AX140">
        <f>IF('Installed PV (Each)'!AX20 &gt; 'Scenario Parameters'!$B$8, 0, 'Exported Energy (Each)'!AW20*$A140)</f>
        <v>2941.8085478995149</v>
      </c>
      <c r="AY140">
        <f>IF('Installed PV (Each)'!AY20 &gt; 'Scenario Parameters'!$B$8, 0, 'Exported Energy (Each)'!AX20*$A140)</f>
        <v>643.51840295536272</v>
      </c>
      <c r="AZ140">
        <f>IF('Installed PV (Each)'!AZ20 &gt; 'Scenario Parameters'!$B$8, 0, 'Exported Energy (Each)'!AY20*$A140)</f>
        <v>859.23206823709143</v>
      </c>
      <c r="BA140">
        <f>IF('Installed PV (Each)'!BA20 &gt; 'Scenario Parameters'!$B$8, 0, 'Exported Energy (Each)'!AZ20*$A140)</f>
        <v>1426.6666282346796</v>
      </c>
      <c r="BB140">
        <f>IF('Installed PV (Each)'!BB20 &gt; 'Scenario Parameters'!$B$8, 0, 'Exported Energy (Each)'!BA20*$A140)</f>
        <v>1694.3982844889911</v>
      </c>
      <c r="BC140">
        <f>IF('Installed PV (Each)'!BC20 &gt; 'Scenario Parameters'!$B$8, 0, 'Exported Energy (Each)'!BB20*$A140)</f>
        <v>1513.4266555221041</v>
      </c>
      <c r="BD140">
        <f>IF('Installed PV (Each)'!BD20 &gt; 'Scenario Parameters'!$B$8, 0, 'Exported Energy (Each)'!BC20*$A140)</f>
        <v>1620.9783737750006</v>
      </c>
      <c r="BE140">
        <f>IF('Installed PV (Each)'!BE20 &gt; 'Scenario Parameters'!$B$8, 0, 'Exported Energy (Each)'!BD20*$A140)</f>
        <v>1680.3122087462775</v>
      </c>
      <c r="BF140">
        <f>IF('Installed PV (Each)'!BF20 &gt; 'Scenario Parameters'!$B$8, 0, 'Exported Energy (Each)'!BE20*$A140)</f>
        <v>1317.5999116435939</v>
      </c>
      <c r="BG140">
        <f>IF('Installed PV (Each)'!BG20 &gt; 'Scenario Parameters'!$B$8, 0, 'Exported Energy (Each)'!BF20*$A140)</f>
        <v>1284.4553346649768</v>
      </c>
      <c r="BH140">
        <f>IF('Installed PV (Each)'!BH20 &gt; 'Scenario Parameters'!$B$8, 0, 'Exported Energy (Each)'!BG20*$A140)</f>
        <v>1465.9544921992879</v>
      </c>
      <c r="BI140">
        <f>IF('Installed PV (Each)'!BI20 &gt; 'Scenario Parameters'!$B$8, 0, 'Exported Energy (Each)'!BH20*$A140)</f>
        <v>1466.8737003414456</v>
      </c>
      <c r="BJ140">
        <f>IF('Installed PV (Each)'!BJ20 &gt; 'Scenario Parameters'!$B$8, 0, 'Exported Energy (Each)'!BI20*$A140)</f>
        <v>1877.8485934673447</v>
      </c>
      <c r="BK140">
        <f>IF('Installed PV (Each)'!BK20 &gt; 'Scenario Parameters'!$B$8, 0, 'Exported Energy (Each)'!BJ20*$A140)</f>
        <v>1603.3881046897934</v>
      </c>
      <c r="BL140">
        <f>IF('Installed PV (Each)'!BL20 &gt; 'Scenario Parameters'!$B$8, 0, 'Exported Energy (Each)'!BK20*$A140)</f>
        <v>1620.6921293168991</v>
      </c>
      <c r="BM140">
        <f>IF('Installed PV (Each)'!BM20 &gt; 'Scenario Parameters'!$B$8, 0, 'Exported Energy (Each)'!BL20*$A140)</f>
        <v>1323.3259205385521</v>
      </c>
      <c r="BN140">
        <f>IF('Installed PV (Each)'!BN20 &gt; 'Scenario Parameters'!$B$8, 0, 'Exported Energy (Each)'!BM20*$A140)</f>
        <v>1993.8310863035108</v>
      </c>
      <c r="BO140">
        <f>IF('Installed PV (Each)'!BO20 &gt; 'Scenario Parameters'!$B$8, 0, 'Exported Energy (Each)'!BN20*$A140)</f>
        <v>1771.5293539566571</v>
      </c>
      <c r="BP140">
        <f>IF('Installed PV (Each)'!BP20 &gt; 'Scenario Parameters'!$B$8, 0, 'Exported Energy (Each)'!BO20*$A140)</f>
        <v>1412.4674148168658</v>
      </c>
      <c r="BQ140">
        <f>IF('Installed PV (Each)'!BQ20 &gt; 'Scenario Parameters'!$B$8, 0, 'Exported Energy (Each)'!BP20*$A140)</f>
        <v>1508.9046962827611</v>
      </c>
      <c r="BR140">
        <f>IF('Installed PV (Each)'!BR20 &gt; 'Scenario Parameters'!$B$8, 0, 'Exported Energy (Each)'!BQ20*$A140)</f>
        <v>1430.5848590247015</v>
      </c>
      <c r="BS140">
        <f>IF('Installed PV (Each)'!BS20 &gt; 'Scenario Parameters'!$B$8, 0, 'Exported Energy (Each)'!BR20*$A140)</f>
        <v>1789.5721974382643</v>
      </c>
      <c r="BT140">
        <f>IF('Installed PV (Each)'!BT20 &gt; 'Scenario Parameters'!$B$8, 0, 'Exported Energy (Each)'!BS20*$A140)</f>
        <v>1055.253130262673</v>
      </c>
      <c r="BU140">
        <f>IF('Installed PV (Each)'!BU20 &gt; 'Scenario Parameters'!$B$8, 0, 'Exported Energy (Each)'!BT20*$A140)</f>
        <v>1385.1602455298519</v>
      </c>
      <c r="BV140">
        <f>IF('Installed PV (Each)'!BV20 &gt; 'Scenario Parameters'!$B$8, 0, 'Exported Energy (Each)'!BU20*$A140)</f>
        <v>1781.0733898283584</v>
      </c>
      <c r="BW140">
        <f>IF('Installed PV (Each)'!BW20 &gt; 'Scenario Parameters'!$B$8, 0, 'Exported Energy (Each)'!BV20*$A140)</f>
        <v>1911.637431950872</v>
      </c>
      <c r="BX140">
        <f>IF('Installed PV (Each)'!BX20 &gt; 'Scenario Parameters'!$B$8, 0, 'Exported Energy (Each)'!BW20*$A140)</f>
        <v>2119.3105304895753</v>
      </c>
      <c r="BY140">
        <f>IF('Installed PV (Each)'!BY20 &gt; 'Scenario Parameters'!$B$8, 0, 'Exported Energy (Each)'!BX20*$A140)</f>
        <v>1121.7578278153906</v>
      </c>
      <c r="BZ140">
        <f>IF('Installed PV (Each)'!BZ20 &gt; 'Scenario Parameters'!$B$8, 0, 'Exported Energy (Each)'!BY20*$A140)</f>
        <v>1625.8684043239118</v>
      </c>
      <c r="CA140">
        <f>IF('Installed PV (Each)'!CA20 &gt; 'Scenario Parameters'!$B$8, 0, 'Exported Energy (Each)'!BZ20*$A140)</f>
        <v>1260.6726667093174</v>
      </c>
      <c r="CB140">
        <f>IF('Installed PV (Each)'!CB20 &gt; 'Scenario Parameters'!$B$8, 0, 'Exported Energy (Each)'!CA20*$A140)</f>
        <v>1231.539997048628</v>
      </c>
      <c r="CC140">
        <f>IF('Installed PV (Each)'!CC20 &gt; 'Scenario Parameters'!$B$8, 0, 'Exported Energy (Each)'!CB20*$A140)</f>
        <v>1830.5712734065248</v>
      </c>
      <c r="CD140">
        <f>IF('Installed PV (Each)'!CD20 &gt; 'Scenario Parameters'!$B$8, 0, 'Exported Energy (Each)'!CC20*$A140)</f>
        <v>1011.5238042471321</v>
      </c>
      <c r="CE140">
        <f>IF('Installed PV (Each)'!CE20 &gt; 'Scenario Parameters'!$B$8, 0, 'Exported Energy (Each)'!CD20*$A140)</f>
        <v>1131.1698072941213</v>
      </c>
      <c r="CF140">
        <f>IF('Installed PV (Each)'!CF20 &gt; 'Scenario Parameters'!$B$8, 0, 'Exported Energy (Each)'!CE20*$A140)</f>
        <v>1586.2215233855857</v>
      </c>
      <c r="CG140">
        <f>IF('Installed PV (Each)'!CG20 &gt; 'Scenario Parameters'!$B$8, 0, 'Exported Energy (Each)'!CF20*$A140)</f>
        <v>1317.9166682314922</v>
      </c>
      <c r="CH140">
        <f>IF('Installed PV (Each)'!CH20 &gt; 'Scenario Parameters'!$B$8, 0, 'Exported Energy (Each)'!CG20*$A140)</f>
        <v>1762.4515889617928</v>
      </c>
      <c r="CI140">
        <f>IF('Installed PV (Each)'!CI20 &gt; 'Scenario Parameters'!$B$8, 0, 'Exported Energy (Each)'!CH20*$A140)</f>
        <v>800.7663531994333</v>
      </c>
      <c r="CJ140">
        <f>IF('Installed PV (Each)'!CJ20 &gt; 'Scenario Parameters'!$B$8, 0, 'Exported Energy (Each)'!CI20*$A140)</f>
        <v>1240.7871897985606</v>
      </c>
      <c r="CK140">
        <f>IF('Installed PV (Each)'!CK20 &gt; 'Scenario Parameters'!$B$8, 0, 'Exported Energy (Each)'!CJ20*$A140)</f>
        <v>1405.4524937537685</v>
      </c>
      <c r="CL140">
        <f>IF('Installed PV (Each)'!CL20 &gt; 'Scenario Parameters'!$B$8, 0, 'Exported Energy (Each)'!CK20*$A140)</f>
        <v>1617.0140050059174</v>
      </c>
      <c r="CM140">
        <f>IF('Installed PV (Each)'!CM20 &gt; 'Scenario Parameters'!$B$8, 0, 'Exported Energy (Each)'!CL20*$A140)</f>
        <v>1277.9931941234984</v>
      </c>
      <c r="CN140">
        <f>IF('Installed PV (Each)'!CN20 &gt; 'Scenario Parameters'!$B$8, 0, 'Exported Energy (Each)'!CM20*$A140)</f>
        <v>2019.2064594340034</v>
      </c>
      <c r="CO140">
        <f>IF('Installed PV (Each)'!CO20 &gt; 'Scenario Parameters'!$B$8, 0, 'Exported Energy (Each)'!CN20*$A140)</f>
        <v>591.90642323313966</v>
      </c>
      <c r="CP140">
        <f>IF('Installed PV (Each)'!CP20 &gt; 'Scenario Parameters'!$B$8, 0, 'Exported Energy (Each)'!CO20*$A140)</f>
        <v>1662.2096314619077</v>
      </c>
      <c r="CQ140">
        <f>IF('Installed PV (Each)'!CQ20 &gt; 'Scenario Parameters'!$B$8, 0, 'Exported Energy (Each)'!CP20*$A140)</f>
        <v>1428.6896726517805</v>
      </c>
      <c r="CR140">
        <f>IF('Installed PV (Each)'!CR20 &gt; 'Scenario Parameters'!$B$8, 0, 'Exported Energy (Each)'!CQ20*$A140)</f>
        <v>1739.166685644826</v>
      </c>
      <c r="CS140">
        <f>IF('Installed PV (Each)'!CS20 &gt; 'Scenario Parameters'!$B$8, 0, 'Exported Energy (Each)'!CR20*$A140)</f>
        <v>1522.4534938151387</v>
      </c>
      <c r="CT140">
        <f>IF('Installed PV (Each)'!CT20 &gt; 'Scenario Parameters'!$B$8, 0, 'Exported Energy (Each)'!CS20*$A140)</f>
        <v>1376.1552818675339</v>
      </c>
      <c r="CU140">
        <f>IF('Installed PV (Each)'!CU20 &gt; 'Scenario Parameters'!$B$8, 0, 'Exported Energy (Each)'!CT20*$A140)</f>
        <v>1846.0466237953815</v>
      </c>
      <c r="CV140">
        <f>IF('Installed PV (Each)'!CV20 &gt; 'Scenario Parameters'!$B$8, 0, 'Exported Energy (Each)'!CU20*$A140)</f>
        <v>1603.2941525025965</v>
      </c>
      <c r="CW140">
        <f>IF('Installed PV (Each)'!CW20 &gt; 'Scenario Parameters'!$B$8, 0, 'Exported Energy (Each)'!CV20*$A140)</f>
        <v>1471.7032370681131</v>
      </c>
      <c r="CX140">
        <f>IF('Installed PV (Each)'!CX20 &gt; 'Scenario Parameters'!$B$8, 0, 'Exported Energy (Each)'!CW20*$A140)</f>
        <v>1621.4800198854796</v>
      </c>
      <c r="CY140">
        <f>IF('Installed PV (Each)'!CY20 &gt; 'Scenario Parameters'!$B$8, 0, 'Exported Energy (Each)'!CX20*$A140)</f>
        <v>1298.3465750546889</v>
      </c>
      <c r="CZ140">
        <f>IF('Installed PV (Each)'!CZ20 &gt; 'Scenario Parameters'!$B$8, 0, 'Exported Energy (Each)'!CY20*$A140)</f>
        <v>1853.9882633020104</v>
      </c>
      <c r="DA140">
        <f>IF('Installed PV (Each)'!DA20 &gt; 'Scenario Parameters'!$B$8, 0, 'Exported Energy (Each)'!CZ20*$A140)</f>
        <v>1937.9419390950168</v>
      </c>
      <c r="DB140">
        <f>IF('Installed PV (Each)'!DB20 &gt; 'Scenario Parameters'!$B$8, 0, 'Exported Energy (Each)'!DA20*$A140)</f>
        <v>1414.9548018254077</v>
      </c>
      <c r="DC140">
        <f>IF('Installed PV (Each)'!DC20 &gt; 'Scenario Parameters'!$B$8, 0, 'Exported Energy (Each)'!DB20*$A140)</f>
        <v>1924.8058608448102</v>
      </c>
      <c r="DD140">
        <f>IF('Installed PV (Each)'!DD20 &gt; 'Scenario Parameters'!$B$8, 0, 'Exported Energy (Each)'!DC20*$A140)</f>
        <v>1709.9131735209137</v>
      </c>
      <c r="DE140">
        <f>IF('Installed PV (Each)'!DE20 &gt; 'Scenario Parameters'!$B$8, 0, 'Exported Energy (Each)'!DD20*$A140)</f>
        <v>945.73460292390155</v>
      </c>
      <c r="DF140">
        <f>IF('Installed PV (Each)'!DF20 &gt; 'Scenario Parameters'!$B$8, 0, 'Exported Energy (Each)'!DE20*$A140)</f>
        <v>1377.0178979254633</v>
      </c>
      <c r="DG140">
        <f>IF('Installed PV (Each)'!DG20 &gt; 'Scenario Parameters'!$B$8, 0, 'Exported Energy (Each)'!DF20*$A140)</f>
        <v>1708.8179348758622</v>
      </c>
      <c r="DH140">
        <f>IF('Installed PV (Each)'!DH20 &gt; 'Scenario Parameters'!$B$8, 0, 'Exported Energy (Each)'!DG20*$A140)</f>
        <v>720.81872006356014</v>
      </c>
      <c r="DI140">
        <f>IF('Installed PV (Each)'!DI20 &gt; 'Scenario Parameters'!$B$8, 0, 'Exported Energy (Each)'!DH20*$A140)</f>
        <v>1367.6479477115483</v>
      </c>
      <c r="DJ140">
        <f>IF('Installed PV (Each)'!DJ20 &gt; 'Scenario Parameters'!$B$8, 0, 'Exported Energy (Each)'!DI20*$A140)</f>
        <v>1219.2686498429161</v>
      </c>
      <c r="DK140">
        <f>IF('Installed PV (Each)'!DK20 &gt; 'Scenario Parameters'!$B$8, 0, 'Exported Energy (Each)'!DJ20*$A140)</f>
        <v>1361.0778949413298</v>
      </c>
      <c r="DL140">
        <f>IF('Installed PV (Each)'!DL20 &gt; 'Scenario Parameters'!$B$8, 0, 'Exported Energy (Each)'!DK20*$A140)</f>
        <v>1470.5544122836536</v>
      </c>
      <c r="DM140">
        <f>IF('Installed PV (Each)'!DM20 &gt; 'Scenario Parameters'!$B$8, 0, 'Exported Energy (Each)'!DL20*$A140)</f>
        <v>1133.6527777333824</v>
      </c>
      <c r="DN140">
        <f>IF('Installed PV (Each)'!DN20 &gt; 'Scenario Parameters'!$B$8, 0, 'Exported Energy (Each)'!DM20*$A140)</f>
        <v>1234.4616256027207</v>
      </c>
      <c r="DO140">
        <f>IF('Installed PV (Each)'!DO20 &gt; 'Scenario Parameters'!$B$8, 0, 'Exported Energy (Each)'!DN20*$A140)</f>
        <v>2108.5262146876507</v>
      </c>
      <c r="DP140">
        <f>IF('Installed PV (Each)'!DP20 &gt; 'Scenario Parameters'!$B$8, 0, 'Exported Energy (Each)'!DO20*$A140)</f>
        <v>833.55246691045579</v>
      </c>
      <c r="DQ140">
        <f>IF('Installed PV (Each)'!DQ20 &gt; 'Scenario Parameters'!$B$8, 0, 'Exported Energy (Each)'!DP20*$A140)</f>
        <v>1973.9839477632818</v>
      </c>
      <c r="DR140">
        <f>IF('Installed PV (Each)'!DR20 &gt; 'Scenario Parameters'!$B$8, 0, 'Exported Energy (Each)'!DQ20*$A140)</f>
        <v>1459.0051261949984</v>
      </c>
      <c r="DS140">
        <f>IF('Installed PV (Each)'!DS20 &gt; 'Scenario Parameters'!$B$8, 0, 'Exported Energy (Each)'!DR20*$A140)</f>
        <v>1983.8416348616126</v>
      </c>
      <c r="DT140">
        <f>IF('Installed PV (Each)'!DT20 &gt; 'Scenario Parameters'!$B$8, 0, 'Exported Energy (Each)'!DS20*$A140)</f>
        <v>1771.5032418442245</v>
      </c>
      <c r="DU140">
        <f>IF('Installed PV (Each)'!DU20 &gt; 'Scenario Parameters'!$B$8, 0, 'Exported Energy (Each)'!DT20*$A140)</f>
        <v>1321.6530866765916</v>
      </c>
      <c r="DV140">
        <f>IF('Installed PV (Each)'!DV20 &gt; 'Scenario Parameters'!$B$8, 0, 'Exported Energy (Each)'!DU20*$A140)</f>
        <v>1612.5092612218045</v>
      </c>
      <c r="DW140">
        <f>IF('Installed PV (Each)'!DW20 &gt; 'Scenario Parameters'!$B$8, 0, 'Exported Energy (Each)'!DV20*$A140)</f>
        <v>919.88259126108744</v>
      </c>
      <c r="DX140">
        <f>IF('Installed PV (Each)'!DX20 &gt; 'Scenario Parameters'!$B$8, 0, 'Exported Energy (Each)'!DW20*$A140)</f>
        <v>1418.34667074614</v>
      </c>
      <c r="DY140">
        <f>IF('Installed PV (Each)'!DY20 &gt; 'Scenario Parameters'!$B$8, 0, 'Exported Energy (Each)'!DX20*$A140)</f>
        <v>595.74315555557428</v>
      </c>
      <c r="DZ140">
        <f>IF('Installed PV (Each)'!DZ20 &gt; 'Scenario Parameters'!$B$8, 0, 'Exported Energy (Each)'!DY20*$A140)</f>
        <v>2078.1613080362122</v>
      </c>
      <c r="EA140">
        <f>IF('Installed PV (Each)'!EA20 &gt; 'Scenario Parameters'!$B$8, 0, 'Exported Energy (Each)'!DZ20*$A140)</f>
        <v>1482.5468075889253</v>
      </c>
      <c r="EB140">
        <f>IF('Installed PV (Each)'!EB20 &gt; 'Scenario Parameters'!$B$8, 0, 'Exported Energy (Each)'!EA20*$A140)</f>
        <v>1886.9041801111453</v>
      </c>
      <c r="EC140">
        <f>IF('Installed PV (Each)'!EC20 &gt; 'Scenario Parameters'!$B$8, 0, 'Exported Energy (Each)'!EB20*$A140)</f>
        <v>1399.752900607936</v>
      </c>
      <c r="ED140">
        <f>IF('Installed PV (Each)'!ED20 &gt; 'Scenario Parameters'!$B$8, 0, 'Exported Energy (Each)'!EC20*$A140)</f>
        <v>1399.6290966201432</v>
      </c>
      <c r="EE140">
        <f>IF('Installed PV (Each)'!EE20 &gt; 'Scenario Parameters'!$B$8, 0, 'Exported Energy (Each)'!ED20*$A140)</f>
        <v>1409.3599532033459</v>
      </c>
      <c r="EF140">
        <f>IF('Installed PV (Each)'!EF20 &gt; 'Scenario Parameters'!$B$8, 0, 'Exported Energy (Each)'!EE20*$A140)</f>
        <v>1550.5057691236304</v>
      </c>
      <c r="EG140">
        <f>IF('Installed PV (Each)'!EG20 &gt; 'Scenario Parameters'!$B$8, 0, 'Exported Energy (Each)'!EF20*$A140)</f>
        <v>1116.5359192540836</v>
      </c>
      <c r="EH140">
        <f>IF('Installed PV (Each)'!EH20 &gt; 'Scenario Parameters'!$B$8, 0, 'Exported Energy (Each)'!EG20*$A140)</f>
        <v>1766.6391328198849</v>
      </c>
      <c r="EI140">
        <f>IF('Installed PV (Each)'!EI20 &gt; 'Scenario Parameters'!$B$8, 0, 'Exported Energy (Each)'!EH20*$A140)</f>
        <v>1810.7574291687586</v>
      </c>
      <c r="EJ140">
        <f>IF('Installed PV (Each)'!EJ20 &gt; 'Scenario Parameters'!$B$8, 0, 'Exported Energy (Each)'!EI20*$A140)</f>
        <v>1632.3435657968143</v>
      </c>
      <c r="EK140">
        <f>IF('Installed PV (Each)'!EK20 &gt; 'Scenario Parameters'!$B$8, 0, 'Exported Energy (Each)'!EJ20*$A140)</f>
        <v>1636.2182870242339</v>
      </c>
      <c r="EL140">
        <f>IF('Installed PV (Each)'!EL20 &gt; 'Scenario Parameters'!$B$8, 0, 'Exported Energy (Each)'!EK20*$A140)</f>
        <v>956.25585548184688</v>
      </c>
      <c r="EM140">
        <f>IF('Installed PV (Each)'!EM20 &gt; 'Scenario Parameters'!$B$8, 0, 'Exported Energy (Each)'!EL20*$A140)</f>
        <v>1613.1249426672869</v>
      </c>
      <c r="EN140">
        <f>IF('Installed PV (Each)'!EN20 &gt; 'Scenario Parameters'!$B$8, 0, 'Exported Energy (Each)'!EM20*$A140)</f>
        <v>1969.6045576785027</v>
      </c>
      <c r="EO140">
        <f>IF('Installed PV (Each)'!EO20 &gt; 'Scenario Parameters'!$B$8, 0, 'Exported Energy (Each)'!EN20*$A140)</f>
        <v>1852.086958534868</v>
      </c>
      <c r="EP140">
        <f>IF('Installed PV (Each)'!EP20 &gt; 'Scenario Parameters'!$B$8, 0, 'Exported Energy (Each)'!EO20*$A140)</f>
        <v>1755.4196893002772</v>
      </c>
      <c r="EQ140">
        <f>IF('Installed PV (Each)'!EQ20 &gt; 'Scenario Parameters'!$B$8, 0, 'Exported Energy (Each)'!EP20*$A140)</f>
        <v>1657.1941502557277</v>
      </c>
      <c r="ER140">
        <f>IF('Installed PV (Each)'!ER20 &gt; 'Scenario Parameters'!$B$8, 0, 'Exported Energy (Each)'!EQ20*$A140)</f>
        <v>1605.8903602256744</v>
      </c>
      <c r="ES140">
        <f>IF('Installed PV (Each)'!ES20 &gt; 'Scenario Parameters'!$B$8, 0, 'Exported Energy (Each)'!ER20*$A140)</f>
        <v>1813.7284778368205</v>
      </c>
      <c r="ET140">
        <f>IF('Installed PV (Each)'!ET20 &gt; 'Scenario Parameters'!$B$8, 0, 'Exported Energy (Each)'!ES20*$A140)</f>
        <v>1376.281095080376</v>
      </c>
      <c r="EU140">
        <f>IF('Installed PV (Each)'!EU20 &gt; 'Scenario Parameters'!$B$8, 0, 'Exported Energy (Each)'!ET20*$A140)</f>
        <v>1735.8734208776666</v>
      </c>
      <c r="EV140">
        <f>IF('Installed PV (Each)'!EV20 &gt; 'Scenario Parameters'!$B$8, 0, 'Exported Energy (Each)'!EU20*$A140)</f>
        <v>1919.6569414372259</v>
      </c>
      <c r="EW140">
        <f>IF('Installed PV (Each)'!EW20 &gt; 'Scenario Parameters'!$B$8, 0, 'Exported Energy (Each)'!EV20*$A140)</f>
        <v>1563.0806897500731</v>
      </c>
      <c r="EX140">
        <f>IF('Installed PV (Each)'!EX20 &gt; 'Scenario Parameters'!$B$8, 0, 'Exported Energy (Each)'!EW20*$A140)</f>
        <v>1713.7928037825507</v>
      </c>
      <c r="EY140">
        <f>IF('Installed PV (Each)'!EY20 &gt; 'Scenario Parameters'!$B$8, 0, 'Exported Energy (Each)'!EX20*$A140)</f>
        <v>1618.3202590204439</v>
      </c>
      <c r="EZ140">
        <f>IF('Installed PV (Each)'!EZ20 &gt; 'Scenario Parameters'!$B$8, 0, 'Exported Energy (Each)'!EY20*$A140)</f>
        <v>1483.4150130162614</v>
      </c>
      <c r="FA140">
        <f>IF('Installed PV (Each)'!FA20 &gt; 'Scenario Parameters'!$B$8, 0, 'Exported Energy (Each)'!EZ20*$A140)</f>
        <v>1430.0499627429303</v>
      </c>
      <c r="FB140">
        <f>IF('Installed PV (Each)'!FB20 &gt; 'Scenario Parameters'!$B$8, 0, 'Exported Energy (Each)'!FA20*$A140)</f>
        <v>1831.0994495626594</v>
      </c>
      <c r="FC140">
        <f>IF('Installed PV (Each)'!FC20 &gt; 'Scenario Parameters'!$B$8, 0, 'Exported Energy (Each)'!FB20*$A140)</f>
        <v>1235.007141752659</v>
      </c>
      <c r="FD140">
        <f>IF('Installed PV (Each)'!FD20 &gt; 'Scenario Parameters'!$B$8, 0, 'Exported Energy (Each)'!FC20*$A140)</f>
        <v>2008.1215454638502</v>
      </c>
      <c r="FE140">
        <f>IF('Installed PV (Each)'!FE20 &gt; 'Scenario Parameters'!$B$8, 0, 'Exported Energy (Each)'!FD20*$A140)</f>
        <v>1337.0945997473996</v>
      </c>
      <c r="FF140">
        <f>IF('Installed PV (Each)'!FF20 &gt; 'Scenario Parameters'!$B$8, 0, 'Exported Energy (Each)'!FE20*$A140)</f>
        <v>1773.8266475750811</v>
      </c>
      <c r="FG140">
        <f>IF('Installed PV (Each)'!FG20 &gt; 'Scenario Parameters'!$B$8, 0, 'Exported Energy (Each)'!FF20*$A140)</f>
        <v>1895.5356664434184</v>
      </c>
      <c r="FH140">
        <f>IF('Installed PV (Each)'!FH20 &gt; 'Scenario Parameters'!$B$8, 0, 'Exported Energy (Each)'!FG20*$A140)</f>
        <v>1667.9992401176496</v>
      </c>
      <c r="FI140">
        <f>IF('Installed PV (Each)'!FI20 &gt; 'Scenario Parameters'!$B$8, 0, 'Exported Energy (Each)'!FH20*$A140)</f>
        <v>1242.8779110955495</v>
      </c>
      <c r="FJ140">
        <f>IF('Installed PV (Each)'!FJ20 &gt; 'Scenario Parameters'!$B$8, 0, 'Exported Energy (Each)'!FI20*$A140)</f>
        <v>1236.3953947165776</v>
      </c>
      <c r="FK140">
        <f>IF('Installed PV (Each)'!FK20 &gt; 'Scenario Parameters'!$B$8, 0, 'Exported Energy (Each)'!FJ20*$A140)</f>
        <v>1319.3019836784188</v>
      </c>
      <c r="FL140">
        <f>IF('Installed PV (Each)'!FL20 &gt; 'Scenario Parameters'!$B$8, 0, 'Exported Energy (Each)'!FK20*$A140)</f>
        <v>1656.7987352001142</v>
      </c>
      <c r="FM140">
        <f>IF('Installed PV (Each)'!FM20 &gt; 'Scenario Parameters'!$B$8, 0, 'Exported Energy (Each)'!FL20*$A140)</f>
        <v>1155.4172939846192</v>
      </c>
      <c r="FN140">
        <f>IF('Installed PV (Each)'!FN20 &gt; 'Scenario Parameters'!$B$8, 0, 'Exported Energy (Each)'!FM20*$A140)</f>
        <v>1163.7950568927049</v>
      </c>
      <c r="FO140">
        <f>IF('Installed PV (Each)'!FO20 &gt; 'Scenario Parameters'!$B$8, 0, 'Exported Energy (Each)'!FN20*$A140)</f>
        <v>1586.0977400793763</v>
      </c>
      <c r="FP140">
        <f>IF('Installed PV (Each)'!FP20 &gt; 'Scenario Parameters'!$B$8, 0, 'Exported Energy (Each)'!FO20*$A140)</f>
        <v>1739.5775222377861</v>
      </c>
      <c r="FQ140">
        <f>IF('Installed PV (Each)'!FQ20 &gt; 'Scenario Parameters'!$B$8, 0, 'Exported Energy (Each)'!FP20*$A140)</f>
        <v>1307.1198722605627</v>
      </c>
      <c r="FR140">
        <f>IF('Installed PV (Each)'!FR20 &gt; 'Scenario Parameters'!$B$8, 0, 'Exported Energy (Each)'!FQ20*$A140)</f>
        <v>911.60092487101463</v>
      </c>
      <c r="FS140">
        <f>IF('Installed PV (Each)'!FS20 &gt; 'Scenario Parameters'!$B$8, 0, 'Exported Energy (Each)'!FR20*$A140)</f>
        <v>1531.3196748273472</v>
      </c>
      <c r="FT140">
        <f>IF('Installed PV (Each)'!FT20 &gt; 'Scenario Parameters'!$B$8, 0, 'Exported Energy (Each)'!FS20*$A140)</f>
        <v>2095.5461016985569</v>
      </c>
      <c r="FU140">
        <f>IF('Installed PV (Each)'!FU20 &gt; 'Scenario Parameters'!$B$8, 0, 'Exported Energy (Each)'!FT20*$A140)</f>
        <v>1666.1848247818793</v>
      </c>
      <c r="FV140">
        <f>IF('Installed PV (Each)'!FV20 &gt; 'Scenario Parameters'!$B$8, 0, 'Exported Energy (Each)'!FU20*$A140)</f>
        <v>1921.2033588250429</v>
      </c>
      <c r="FW140">
        <f>IF('Installed PV (Each)'!FW20 &gt; 'Scenario Parameters'!$B$8, 0, 'Exported Energy (Each)'!FV20*$A140)</f>
        <v>1709.3410767269697</v>
      </c>
      <c r="FX140">
        <f>IF('Installed PV (Each)'!FX20 &gt; 'Scenario Parameters'!$B$8, 0, 'Exported Energy (Each)'!FW20*$A140)</f>
        <v>1052.5906303208014</v>
      </c>
      <c r="FY140">
        <f>IF('Installed PV (Each)'!FY20 &gt; 'Scenario Parameters'!$B$8, 0, 'Exported Energy (Each)'!FX20*$A140)</f>
        <v>1556.1624234409273</v>
      </c>
      <c r="FZ140">
        <f>IF('Installed PV (Each)'!FZ20 &gt; 'Scenario Parameters'!$B$8, 0, 'Exported Energy (Each)'!FY20*$A140)</f>
        <v>1583.0270641562604</v>
      </c>
      <c r="GA140">
        <f>IF('Installed PV (Each)'!GA20 &gt; 'Scenario Parameters'!$B$8, 0, 'Exported Energy (Each)'!FZ20*$A140)</f>
        <v>1744.5904491360254</v>
      </c>
      <c r="GB140">
        <f>IF('Installed PV (Each)'!GB20 &gt; 'Scenario Parameters'!$B$8, 0, 'Exported Energy (Each)'!GA20*$A140)</f>
        <v>1305.8163845582176</v>
      </c>
      <c r="GC140">
        <f>IF('Installed PV (Each)'!GC20 &gt; 'Scenario Parameters'!$B$8, 0, 'Exported Energy (Each)'!GB20*$A140)</f>
        <v>1461.3961454284988</v>
      </c>
      <c r="GD140">
        <f>IF('Installed PV (Each)'!GD20 &gt; 'Scenario Parameters'!$B$8, 0, 'Exported Energy (Each)'!GC20*$A140)</f>
        <v>1614.9512275614607</v>
      </c>
      <c r="GE140">
        <f>IF('Installed PV (Each)'!GE20 &gt; 'Scenario Parameters'!$B$8, 0, 'Exported Energy (Each)'!GD20*$A140)</f>
        <v>1854.4520932625258</v>
      </c>
      <c r="GF140">
        <f>IF('Installed PV (Each)'!GF20 &gt; 'Scenario Parameters'!$B$8, 0, 'Exported Energy (Each)'!GE20*$A140)</f>
        <v>1640.6604253420985</v>
      </c>
      <c r="GG140">
        <f>IF('Installed PV (Each)'!GG20 &gt; 'Scenario Parameters'!$B$8, 0, 'Exported Energy (Each)'!GF20*$A140)</f>
        <v>1746.0753817240286</v>
      </c>
      <c r="GH140">
        <f>IF('Installed PV (Each)'!GH20 &gt; 'Scenario Parameters'!$B$8, 0, 'Exported Energy (Each)'!GG20*$A140)</f>
        <v>1480.6645178342428</v>
      </c>
      <c r="GI140">
        <f>IF('Installed PV (Each)'!GI20 &gt; 'Scenario Parameters'!$B$8, 0, 'Exported Energy (Each)'!GH20*$A140)</f>
        <v>2067.2697933097593</v>
      </c>
      <c r="GJ140">
        <f>IF('Installed PV (Each)'!GJ20 &gt; 'Scenario Parameters'!$B$8, 0, 'Exported Energy (Each)'!GI20*$A140)</f>
        <v>1713.3189558533707</v>
      </c>
      <c r="GK140">
        <f>IF('Installed PV (Each)'!GK20 &gt; 'Scenario Parameters'!$B$8, 0, 'Exported Energy (Each)'!GJ20*$A140)</f>
        <v>1577.0909862024207</v>
      </c>
      <c r="GL140">
        <f>IF('Installed PV (Each)'!GL20 &gt; 'Scenario Parameters'!$B$8, 0, 'Exported Energy (Each)'!GK20*$A140)</f>
        <v>1302.8096602917706</v>
      </c>
      <c r="GM140">
        <f>IF('Installed PV (Each)'!GM20 &gt; 'Scenario Parameters'!$B$8, 0, 'Exported Energy (Each)'!GL20*$A140)</f>
        <v>1725.7923249213466</v>
      </c>
      <c r="GN140">
        <f>IF('Installed PV (Each)'!GN20 &gt; 'Scenario Parameters'!$B$8, 0, 'Exported Energy (Each)'!GM20*$A140)</f>
        <v>1632.9435121060617</v>
      </c>
      <c r="GO140">
        <f>IF('Installed PV (Each)'!GO20 &gt; 'Scenario Parameters'!$B$8, 0, 'Exported Energy (Each)'!GN20*$A140)</f>
        <v>1363.9847155855462</v>
      </c>
      <c r="GP140">
        <f>IF('Installed PV (Each)'!GP20 &gt; 'Scenario Parameters'!$B$8, 0, 'Exported Energy (Each)'!GO20*$A140)</f>
        <v>1749.5670615036631</v>
      </c>
      <c r="GQ140">
        <f>IF('Installed PV (Each)'!GQ20 &gt; 'Scenario Parameters'!$B$8, 0, 'Exported Energy (Each)'!GP20*$A140)</f>
        <v>1459.887267503176</v>
      </c>
      <c r="GR140">
        <f>IF('Installed PV (Each)'!GR20 &gt; 'Scenario Parameters'!$B$8, 0, 'Exported Energy (Each)'!GQ20*$A140)</f>
        <v>281.28608890958276</v>
      </c>
      <c r="GS140">
        <f>IF('Installed PV (Each)'!GS20 &gt; 'Scenario Parameters'!$B$8, 0, 'Exported Energy (Each)'!GR20*$A140)</f>
        <v>1406.4300126947828</v>
      </c>
      <c r="GT140">
        <f>IF('Installed PV (Each)'!GT20 &gt; 'Scenario Parameters'!$B$8, 0, 'Exported Energy (Each)'!GS20*$A140)</f>
        <v>1199.3861782494448</v>
      </c>
      <c r="GU140">
        <f>IF('Installed PV (Each)'!GU20 &gt; 'Scenario Parameters'!$B$8, 0, 'Exported Energy (Each)'!GT20*$A140)</f>
        <v>1611.790617790137</v>
      </c>
      <c r="GV140">
        <f>IF('Installed PV (Each)'!GV20 &gt; 'Scenario Parameters'!$B$8, 0, 'Exported Energy (Each)'!GU20*$A140)</f>
        <v>1858.2042876469079</v>
      </c>
      <c r="GW140">
        <f>IF('Installed PV (Each)'!GW20 &gt; 'Scenario Parameters'!$B$8, 0, 'Exported Energy (Each)'!GV20*$A140)</f>
        <v>2106.7581873686986</v>
      </c>
      <c r="GX140">
        <f>IF('Installed PV (Each)'!GX20 &gt; 'Scenario Parameters'!$B$8, 0, 'Exported Energy (Each)'!GW20*$A140)</f>
        <v>1394.613902284123</v>
      </c>
      <c r="GY140">
        <f>IF('Installed PV (Each)'!GY20 &gt; 'Scenario Parameters'!$B$8, 0, 'Exported Energy (Each)'!GX20*$A140)</f>
        <v>1448.8071618364334</v>
      </c>
      <c r="GZ140">
        <f>IF('Installed PV (Each)'!GZ20 &gt; 'Scenario Parameters'!$B$8, 0, 'Exported Energy (Each)'!GY20*$A140)</f>
        <v>1829.4925001022771</v>
      </c>
      <c r="HA140">
        <f>IF('Installed PV (Each)'!HA20 &gt; 'Scenario Parameters'!$B$8, 0, 'Exported Energy (Each)'!GZ20*$A140)</f>
        <v>1901.9215923195054</v>
      </c>
      <c r="HB140">
        <f>IF('Installed PV (Each)'!HB20 &gt; 'Scenario Parameters'!$B$8, 0, 'Exported Energy (Each)'!HA20*$A140)</f>
        <v>1936.7194252371962</v>
      </c>
      <c r="HC140">
        <f>IF('Installed PV (Each)'!HC20 &gt; 'Scenario Parameters'!$B$8, 0, 'Exported Energy (Each)'!HB20*$A140)</f>
        <v>1485.3374019171974</v>
      </c>
      <c r="HD140">
        <f>IF('Installed PV (Each)'!HD20 &gt; 'Scenario Parameters'!$B$8, 0, 'Exported Energy (Each)'!HC20*$A140)</f>
        <v>1248.2993225230875</v>
      </c>
      <c r="HE140">
        <f>IF('Installed PV (Each)'!HE20 &gt; 'Scenario Parameters'!$B$8, 0, 'Exported Energy (Each)'!HD20*$A140)</f>
        <v>1610.1467328723634</v>
      </c>
      <c r="HF140">
        <f>IF('Installed PV (Each)'!HF20 &gt; 'Scenario Parameters'!$B$8, 0, 'Exported Energy (Each)'!HE20*$A140)</f>
        <v>1978.6070542197203</v>
      </c>
      <c r="HG140">
        <f>IF('Installed PV (Each)'!HG20 &gt; 'Scenario Parameters'!$B$8, 0, 'Exported Energy (Each)'!HF20*$A140)</f>
        <v>1917.1541732284159</v>
      </c>
      <c r="HH140">
        <f>IF('Installed PV (Each)'!HH20 &gt; 'Scenario Parameters'!$B$8, 0, 'Exported Energy (Each)'!HG20*$A140)</f>
        <v>1481.38577223791</v>
      </c>
      <c r="HI140">
        <f>IF('Installed PV (Each)'!HI20 &gt; 'Scenario Parameters'!$B$8, 0, 'Exported Energy (Each)'!HH20*$A140)</f>
        <v>1341.5859429309858</v>
      </c>
      <c r="HJ140">
        <f>IF('Installed PV (Each)'!HJ20 &gt; 'Scenario Parameters'!$B$8, 0, 'Exported Energy (Each)'!HI20*$A140)</f>
        <v>1180.876519700101</v>
      </c>
      <c r="HK140">
        <f>IF('Installed PV (Each)'!HK20 &gt; 'Scenario Parameters'!$B$8, 0, 'Exported Energy (Each)'!HJ20*$A140)</f>
        <v>1237.2797121784977</v>
      </c>
      <c r="HL140">
        <f>IF('Installed PV (Each)'!HL20 &gt; 'Scenario Parameters'!$B$8, 0, 'Exported Energy (Each)'!HK20*$A140)</f>
        <v>1153.0009999460246</v>
      </c>
      <c r="HM140">
        <f>IF('Installed PV (Each)'!HM20 &gt; 'Scenario Parameters'!$B$8, 0, 'Exported Energy (Each)'!HL20*$A140)</f>
        <v>1397.395265627229</v>
      </c>
      <c r="HN140">
        <f>IF('Installed PV (Each)'!HN20 &gt; 'Scenario Parameters'!$B$8, 0, 'Exported Energy (Each)'!HM20*$A140)</f>
        <v>913.5320965470994</v>
      </c>
      <c r="HO140">
        <f>IF('Installed PV (Each)'!HO20 &gt; 'Scenario Parameters'!$B$8, 0, 'Exported Energy (Each)'!HN20*$A140)</f>
        <v>1686.4062509740427</v>
      </c>
      <c r="HP140">
        <f>IF('Installed PV (Each)'!HP20 &gt; 'Scenario Parameters'!$B$8, 0, 'Exported Energy (Each)'!HO20*$A140)</f>
        <v>1435.0887481755449</v>
      </c>
      <c r="HQ140">
        <f>IF('Installed PV (Each)'!HQ20 &gt; 'Scenario Parameters'!$B$8, 0, 'Exported Energy (Each)'!HP20*$A140)</f>
        <v>1467.7481491847279</v>
      </c>
      <c r="HR140">
        <f>IF('Installed PV (Each)'!HR20 &gt; 'Scenario Parameters'!$B$8, 0, 'Exported Energy (Each)'!HQ20*$A140)</f>
        <v>1815.6882242279698</v>
      </c>
      <c r="HS140">
        <f>IF('Installed PV (Each)'!HS20 &gt; 'Scenario Parameters'!$B$8, 0, 'Exported Energy (Each)'!HR20*$A140)</f>
        <v>1553.3250309480838</v>
      </c>
      <c r="HT140">
        <f>IF('Installed PV (Each)'!HT20 &gt; 'Scenario Parameters'!$B$8, 0, 'Exported Energy (Each)'!HS20*$A140)</f>
        <v>1789.1984810266638</v>
      </c>
      <c r="HU140">
        <f>IF('Installed PV (Each)'!HU20 &gt; 'Scenario Parameters'!$B$8, 0, 'Exported Energy (Each)'!HT20*$A140)</f>
        <v>1714.3069525532035</v>
      </c>
      <c r="HV140">
        <f>IF('Installed PV (Each)'!HV20 &gt; 'Scenario Parameters'!$B$8, 0, 'Exported Energy (Each)'!HU20*$A140)</f>
        <v>1797.4652566594059</v>
      </c>
      <c r="HW140">
        <f>IF('Installed PV (Each)'!HW20 &gt; 'Scenario Parameters'!$B$8, 0, 'Exported Energy (Each)'!HV20*$A140)</f>
        <v>2090.2928861384221</v>
      </c>
      <c r="HX140">
        <f>IF('Installed PV (Each)'!HX20 &gt; 'Scenario Parameters'!$B$8, 0, 'Exported Energy (Each)'!HW20*$A140)</f>
        <v>1343.1618893090242</v>
      </c>
      <c r="HY140">
        <f>IF('Installed PV (Each)'!HY20 &gt; 'Scenario Parameters'!$B$8, 0, 'Exported Energy (Each)'!HX20*$A140)</f>
        <v>1692.2973640436703</v>
      </c>
      <c r="HZ140">
        <f>IF('Installed PV (Each)'!HZ20 &gt; 'Scenario Parameters'!$B$8, 0, 'Exported Energy (Each)'!HY20*$A140)</f>
        <v>1737.1716901706245</v>
      </c>
      <c r="IA140">
        <f>IF('Installed PV (Each)'!IA20 &gt; 'Scenario Parameters'!$B$8, 0, 'Exported Energy (Each)'!HZ20*$A140)</f>
        <v>1770.61181541068</v>
      </c>
      <c r="IB140">
        <f>IF('Installed PV (Each)'!IB20 &gt; 'Scenario Parameters'!$B$8, 0, 'Exported Energy (Each)'!IA20*$A140)</f>
        <v>1642.3243238095649</v>
      </c>
      <c r="IC140">
        <f>IF('Installed PV (Each)'!IC20 &gt; 'Scenario Parameters'!$B$8, 0, 'Exported Energy (Each)'!IB20*$A140)</f>
        <v>1686.444428312715</v>
      </c>
      <c r="ID140">
        <f>IF('Installed PV (Each)'!ID20 &gt; 'Scenario Parameters'!$B$8, 0, 'Exported Energy (Each)'!IC20*$A140)</f>
        <v>1899.7297537530567</v>
      </c>
      <c r="IE140">
        <f>IF('Installed PV (Each)'!IE20 &gt; 'Scenario Parameters'!$B$8, 0, 'Exported Energy (Each)'!ID20*$A140)</f>
        <v>1271.0329320155531</v>
      </c>
      <c r="IF140">
        <f>IF('Installed PV (Each)'!IF20 &gt; 'Scenario Parameters'!$B$8, 0, 'Exported Energy (Each)'!IE20*$A140)</f>
        <v>1455.050755249342</v>
      </c>
      <c r="IG140">
        <f>IF('Installed PV (Each)'!IG20 &gt; 'Scenario Parameters'!$B$8, 0, 'Exported Energy (Each)'!IF20*$A140)</f>
        <v>1717.1379448952887</v>
      </c>
      <c r="IH140">
        <f>IF('Installed PV (Each)'!IH20 &gt; 'Scenario Parameters'!$B$8, 0, 'Exported Energy (Each)'!IG20*$A140)</f>
        <v>1249.4102854257867</v>
      </c>
      <c r="II140">
        <f>IF('Installed PV (Each)'!II20 &gt; 'Scenario Parameters'!$B$8, 0, 'Exported Energy (Each)'!IH20*$A140)</f>
        <v>1504.9422989877842</v>
      </c>
      <c r="IJ140">
        <f>IF('Installed PV (Each)'!IJ20 &gt; 'Scenario Parameters'!$B$8, 0, 'Exported Energy (Each)'!II20*$A140)</f>
        <v>955.31437250220176</v>
      </c>
      <c r="IK140">
        <f>IF('Installed PV (Each)'!IK20 &gt; 'Scenario Parameters'!$B$8, 0, 'Exported Energy (Each)'!IJ20*$A140)</f>
        <v>1497.6085835618708</v>
      </c>
      <c r="IL140">
        <f>IF('Installed PV (Each)'!IL20 &gt; 'Scenario Parameters'!$B$8, 0, 'Exported Energy (Each)'!IK20*$A140)</f>
        <v>1842.7177475381197</v>
      </c>
      <c r="IM140">
        <f>IF('Installed PV (Each)'!IM20 &gt; 'Scenario Parameters'!$B$8, 0, 'Exported Energy (Each)'!IL20*$A140)</f>
        <v>2136.103446332284</v>
      </c>
      <c r="IN140">
        <f>IF('Installed PV (Each)'!IN20 &gt; 'Scenario Parameters'!$B$8, 0, 'Exported Energy (Each)'!IM20*$A140)</f>
        <v>1962.2040672592902</v>
      </c>
      <c r="IO140">
        <f>IF('Installed PV (Each)'!IO20 &gt; 'Scenario Parameters'!$B$8, 0, 'Exported Energy (Each)'!IN20*$A140)</f>
        <v>2346.5370567245859</v>
      </c>
      <c r="IP140">
        <f>IF('Installed PV (Each)'!IP20 &gt; 'Scenario Parameters'!$B$8, 0, 'Exported Energy (Each)'!IO20*$A140)</f>
        <v>1547.2186967909781</v>
      </c>
      <c r="IQ140">
        <f>IF('Installed PV (Each)'!IQ20 &gt; 'Scenario Parameters'!$B$8, 0, 'Exported Energy (Each)'!IP20*$A140)</f>
        <v>1528.9933657777019</v>
      </c>
      <c r="IR140">
        <f>IF('Installed PV (Each)'!IR20 &gt; 'Scenario Parameters'!$B$8, 0, 'Exported Energy (Each)'!IQ20*$A140)</f>
        <v>1760.6080756972924</v>
      </c>
      <c r="IS140">
        <f>IF('Installed PV (Each)'!IS20 &gt; 'Scenario Parameters'!$B$8, 0, 'Exported Energy (Each)'!IR20*$A140)</f>
        <v>1468.5386412981386</v>
      </c>
      <c r="IT140">
        <f>IF('Installed PV (Each)'!IT20 &gt; 'Scenario Parameters'!$B$8, 0, 'Exported Energy (Each)'!IS20*$A140)</f>
        <v>1352.8550889508729</v>
      </c>
      <c r="IU140">
        <f>IF('Installed PV (Each)'!IU20 &gt; 'Scenario Parameters'!$B$8, 0, 'Exported Energy (Each)'!IT20*$A140)</f>
        <v>1739.5203954500944</v>
      </c>
      <c r="IV140">
        <f>IF('Installed PV (Each)'!IV20 &gt; 'Scenario Parameters'!$B$8, 0, 'Exported Energy (Each)'!IU20*$A140)</f>
        <v>1718.8970145283083</v>
      </c>
      <c r="IW140">
        <f>IF('Installed PV (Each)'!IW20 &gt; 'Scenario Parameters'!$B$8, 0, 'Exported Energy (Each)'!IV20*$A140)</f>
        <v>1031.1839272883899</v>
      </c>
      <c r="IX140">
        <f>IF('Installed PV (Each)'!IX20 &gt; 'Scenario Parameters'!$B$8, 0, 'Exported Energy (Each)'!IW20*$A140)</f>
        <v>1233.4397259191512</v>
      </c>
      <c r="IY140">
        <f>IF('Installed PV (Each)'!IY20 &gt; 'Scenario Parameters'!$B$8, 0, 'Exported Energy (Each)'!IX20*$A140)</f>
        <v>1722.7247032991872</v>
      </c>
      <c r="IZ140">
        <f>IF('Installed PV (Each)'!IZ20 &gt; 'Scenario Parameters'!$B$8, 0, 'Exported Energy (Each)'!IY20*$A140)</f>
        <v>1717.6047984253921</v>
      </c>
      <c r="JA140">
        <f>IF('Installed PV (Each)'!JA20 &gt; 'Scenario Parameters'!$B$8, 0, 'Exported Energy (Each)'!IZ20*$A140)</f>
        <v>1597.1533531419464</v>
      </c>
      <c r="JB140">
        <f>IF('Installed PV (Each)'!JB20 &gt; 'Scenario Parameters'!$B$8, 0, 'Exported Energy (Each)'!JA20*$A140)</f>
        <v>1784.9300011304742</v>
      </c>
      <c r="JC140">
        <f>IF('Installed PV (Each)'!JC20 &gt; 'Scenario Parameters'!$B$8, 0, 'Exported Energy (Each)'!JB20*$A140)</f>
        <v>1798.4953888952396</v>
      </c>
    </row>
    <row r="141" spans="1:263" x14ac:dyDescent="0.4">
      <c r="A141">
        <f>A140*(1+'Scenario Parameters'!$B$7)</f>
        <v>0.38562648684559381</v>
      </c>
      <c r="B141">
        <v>2036</v>
      </c>
      <c r="C141">
        <f>IF('Installed PV (Each)'!C21 &gt; 'Scenario Parameters'!$B$8, 0, 'Exported Energy (Each)'!B21*$A141)</f>
        <v>2310.4323953891007</v>
      </c>
      <c r="D141">
        <f>IF('Installed PV (Each)'!D21 &gt; 'Scenario Parameters'!$B$8, 0, 'Exported Energy (Each)'!C21*$A141)</f>
        <v>1700.1107304930797</v>
      </c>
      <c r="E141">
        <f>IF('Installed PV (Each)'!E21 &gt; 'Scenario Parameters'!$B$8, 0, 'Exported Energy (Each)'!D21*$A141)</f>
        <v>1660.7409160299942</v>
      </c>
      <c r="F141">
        <f>IF('Installed PV (Each)'!F21 &gt; 'Scenario Parameters'!$B$8, 0, 'Exported Energy (Each)'!E21*$A141)</f>
        <v>1629.5391407090983</v>
      </c>
      <c r="G141">
        <f>IF('Installed PV (Each)'!G21 &gt; 'Scenario Parameters'!$B$8, 0, 'Exported Energy (Each)'!F21*$A141)</f>
        <v>1287.1338662007338</v>
      </c>
      <c r="H141">
        <f>IF('Installed PV (Each)'!H21 &gt; 'Scenario Parameters'!$B$8, 0, 'Exported Energy (Each)'!G21*$A141)</f>
        <v>1719.4252867231987</v>
      </c>
      <c r="I141">
        <f>IF('Installed PV (Each)'!I21 &gt; 'Scenario Parameters'!$B$8, 0, 'Exported Energy (Each)'!H21*$A141)</f>
        <v>1616.6290888561368</v>
      </c>
      <c r="J141">
        <f>IF('Installed PV (Each)'!J21 &gt; 'Scenario Parameters'!$B$8, 0, 'Exported Energy (Each)'!I21*$A141)</f>
        <v>1667.0507498600884</v>
      </c>
      <c r="K141">
        <f>IF('Installed PV (Each)'!K21 &gt; 'Scenario Parameters'!$B$8, 0, 'Exported Energy (Each)'!J21*$A141)</f>
        <v>1069.273535196596</v>
      </c>
      <c r="L141">
        <f>IF('Installed PV (Each)'!L21 &gt; 'Scenario Parameters'!$B$8, 0, 'Exported Energy (Each)'!K21*$A141)</f>
        <v>912.90132273786037</v>
      </c>
      <c r="M141">
        <f>IF('Installed PV (Each)'!M21 &gt; 'Scenario Parameters'!$B$8, 0, 'Exported Energy (Each)'!L21*$A141)</f>
        <v>1716.1139856971758</v>
      </c>
      <c r="N141">
        <f>IF('Installed PV (Each)'!N21 &gt; 'Scenario Parameters'!$B$8, 0, 'Exported Energy (Each)'!M21*$A141)</f>
        <v>2003.7224406491621</v>
      </c>
      <c r="O141">
        <f>IF('Installed PV (Each)'!O21 &gt; 'Scenario Parameters'!$B$8, 0, 'Exported Energy (Each)'!N21*$A141)</f>
        <v>1692.2713794367139</v>
      </c>
      <c r="P141">
        <f>IF('Installed PV (Each)'!P21 &gt; 'Scenario Parameters'!$B$8, 0, 'Exported Energy (Each)'!O21*$A141)</f>
        <v>948.13094815595809</v>
      </c>
      <c r="Q141">
        <f>IF('Installed PV (Each)'!Q21 &gt; 'Scenario Parameters'!$B$8, 0, 'Exported Energy (Each)'!P21*$A141)</f>
        <v>1883.3360248558131</v>
      </c>
      <c r="R141">
        <f>IF('Installed PV (Each)'!R21 &gt; 'Scenario Parameters'!$B$8, 0, 'Exported Energy (Each)'!Q21*$A141)</f>
        <v>1455.8070005855041</v>
      </c>
      <c r="S141">
        <f>IF('Installed PV (Each)'!S21 &gt; 'Scenario Parameters'!$B$8, 0, 'Exported Energy (Each)'!R21*$A141)</f>
        <v>1191.8127349517167</v>
      </c>
      <c r="T141">
        <f>IF('Installed PV (Each)'!T21 &gt; 'Scenario Parameters'!$B$8, 0, 'Exported Energy (Each)'!S21*$A141)</f>
        <v>1540.4914099349987</v>
      </c>
      <c r="U141">
        <f>IF('Installed PV (Each)'!U21 &gt; 'Scenario Parameters'!$B$8, 0, 'Exported Energy (Each)'!T21*$A141)</f>
        <v>1503.1714897658094</v>
      </c>
      <c r="V141">
        <f>IF('Installed PV (Each)'!V21 &gt; 'Scenario Parameters'!$B$8, 0, 'Exported Energy (Each)'!U21*$A141)</f>
        <v>1977.4865044808066</v>
      </c>
      <c r="W141">
        <f>IF('Installed PV (Each)'!W21 &gt; 'Scenario Parameters'!$B$8, 0, 'Exported Energy (Each)'!V21*$A141)</f>
        <v>1613.765497936502</v>
      </c>
      <c r="X141">
        <f>IF('Installed PV (Each)'!X21 &gt; 'Scenario Parameters'!$B$8, 0, 'Exported Energy (Each)'!W21*$A141)</f>
        <v>1735.0161443147422</v>
      </c>
      <c r="Y141">
        <f>IF('Installed PV (Each)'!Y21 &gt; 'Scenario Parameters'!$B$8, 0, 'Exported Energy (Each)'!X21*$A141)</f>
        <v>1444.7736842172301</v>
      </c>
      <c r="Z141">
        <f>IF('Installed PV (Each)'!Z21 &gt; 'Scenario Parameters'!$B$8, 0, 'Exported Energy (Each)'!Y21*$A141)</f>
        <v>1489.2444602042208</v>
      </c>
      <c r="AA141">
        <f>IF('Installed PV (Each)'!AA21 &gt; 'Scenario Parameters'!$B$8, 0, 'Exported Energy (Each)'!Z21*$A141)</f>
        <v>1340.3559794498369</v>
      </c>
      <c r="AB141">
        <f>IF('Installed PV (Each)'!AB21 &gt; 'Scenario Parameters'!$B$8, 0, 'Exported Energy (Each)'!AA21*$A141)</f>
        <v>1710.7120082418232</v>
      </c>
      <c r="AC141">
        <f>IF('Installed PV (Each)'!AC21 &gt; 'Scenario Parameters'!$B$8, 0, 'Exported Energy (Each)'!AB21*$A141)</f>
        <v>1742.3575661478255</v>
      </c>
      <c r="AD141">
        <f>IF('Installed PV (Each)'!AD21 &gt; 'Scenario Parameters'!$B$8, 0, 'Exported Energy (Each)'!AC21*$A141)</f>
        <v>1822.1859056373728</v>
      </c>
      <c r="AE141">
        <f>IF('Installed PV (Each)'!AE21 &gt; 'Scenario Parameters'!$B$8, 0, 'Exported Energy (Each)'!AD21*$A141)</f>
        <v>1749.1442038815965</v>
      </c>
      <c r="AF141">
        <f>IF('Installed PV (Each)'!AF21 &gt; 'Scenario Parameters'!$B$8, 0, 'Exported Energy (Each)'!AE21*$A141)</f>
        <v>1523.0640404681264</v>
      </c>
      <c r="AG141">
        <f>IF('Installed PV (Each)'!AG21 &gt; 'Scenario Parameters'!$B$8, 0, 'Exported Energy (Each)'!AF21*$A141)</f>
        <v>1238.3882520892837</v>
      </c>
      <c r="AH141">
        <f>IF('Installed PV (Each)'!AH21 &gt; 'Scenario Parameters'!$B$8, 0, 'Exported Energy (Each)'!AG21*$A141)</f>
        <v>1503.1124155341274</v>
      </c>
      <c r="AI141">
        <f>IF('Installed PV (Each)'!AI21 &gt; 'Scenario Parameters'!$B$8, 0, 'Exported Energy (Each)'!AH21*$A141)</f>
        <v>1456.9199104394431</v>
      </c>
      <c r="AJ141">
        <f>IF('Installed PV (Each)'!AJ21 &gt; 'Scenario Parameters'!$B$8, 0, 'Exported Energy (Each)'!AI21*$A141)</f>
        <v>1300.3080103840623</v>
      </c>
      <c r="AK141">
        <f>IF('Installed PV (Each)'!AK21 &gt; 'Scenario Parameters'!$B$8, 0, 'Exported Energy (Each)'!AJ21*$A141)</f>
        <v>1010.6144495547597</v>
      </c>
      <c r="AL141">
        <f>IF('Installed PV (Each)'!AL21 &gt; 'Scenario Parameters'!$B$8, 0, 'Exported Energy (Each)'!AK21*$A141)</f>
        <v>1560.8189174689271</v>
      </c>
      <c r="AM141">
        <f>IF('Installed PV (Each)'!AM21 &gt; 'Scenario Parameters'!$B$8, 0, 'Exported Energy (Each)'!AL21*$A141)</f>
        <v>1236.2975033937232</v>
      </c>
      <c r="AN141">
        <f>IF('Installed PV (Each)'!AN21 &gt; 'Scenario Parameters'!$B$8, 0, 'Exported Energy (Each)'!AM21*$A141)</f>
        <v>1720.7341216232271</v>
      </c>
      <c r="AO141">
        <f>IF('Installed PV (Each)'!AO21 &gt; 'Scenario Parameters'!$B$8, 0, 'Exported Energy (Each)'!AN21*$A141)</f>
        <v>1773.5065276007713</v>
      </c>
      <c r="AP141">
        <f>IF('Installed PV (Each)'!AP21 &gt; 'Scenario Parameters'!$B$8, 0, 'Exported Energy (Each)'!AO21*$A141)</f>
        <v>1461.3947345696336</v>
      </c>
      <c r="AQ141">
        <f>IF('Installed PV (Each)'!AQ21 &gt; 'Scenario Parameters'!$B$8, 0, 'Exported Energy (Each)'!AP21*$A141)</f>
        <v>1936.6149256675674</v>
      </c>
      <c r="AR141">
        <f>IF('Installed PV (Each)'!AR21 &gt; 'Scenario Parameters'!$B$8, 0, 'Exported Energy (Each)'!AQ21*$A141)</f>
        <v>1924.7500256428282</v>
      </c>
      <c r="AS141">
        <f>IF('Installed PV (Each)'!AS21 &gt; 'Scenario Parameters'!$B$8, 0, 'Exported Energy (Each)'!AR21*$A141)</f>
        <v>1446.0855010429912</v>
      </c>
      <c r="AT141">
        <f>IF('Installed PV (Each)'!AT21 &gt; 'Scenario Parameters'!$B$8, 0, 'Exported Energy (Each)'!AS21*$A141)</f>
        <v>1526.266367438338</v>
      </c>
      <c r="AU141">
        <f>IF('Installed PV (Each)'!AU21 &gt; 'Scenario Parameters'!$B$8, 0, 'Exported Energy (Each)'!AT21*$A141)</f>
        <v>957.52661963772141</v>
      </c>
      <c r="AV141">
        <f>IF('Installed PV (Each)'!AV21 &gt; 'Scenario Parameters'!$B$8, 0, 'Exported Energy (Each)'!AU21*$A141)</f>
        <v>1418.6096521012494</v>
      </c>
      <c r="AW141">
        <f>IF('Installed PV (Each)'!AW21 &gt; 'Scenario Parameters'!$B$8, 0, 'Exported Energy (Each)'!AV21*$A141)</f>
        <v>1767.5382724035051</v>
      </c>
      <c r="AX141">
        <f>IF('Installed PV (Each)'!AX21 &gt; 'Scenario Parameters'!$B$8, 0, 'Exported Energy (Each)'!AW21*$A141)</f>
        <v>2968.3398712576645</v>
      </c>
      <c r="AY141">
        <f>IF('Installed PV (Each)'!AY21 &gt; 'Scenario Parameters'!$B$8, 0, 'Exported Energy (Each)'!AX21*$A141)</f>
        <v>642.35407000975874</v>
      </c>
      <c r="AZ141">
        <f>IF('Installed PV (Each)'!AZ21 &gt; 'Scenario Parameters'!$B$8, 0, 'Exported Energy (Each)'!AY21*$A141)</f>
        <v>864.07919564777819</v>
      </c>
      <c r="BA141">
        <f>IF('Installed PV (Each)'!BA21 &gt; 'Scenario Parameters'!$B$8, 0, 'Exported Energy (Each)'!AZ21*$A141)</f>
        <v>1439.4108503600803</v>
      </c>
      <c r="BB141">
        <f>IF('Installed PV (Each)'!BB21 &gt; 'Scenario Parameters'!$B$8, 0, 'Exported Energy (Each)'!BA21*$A141)</f>
        <v>1706.5634537866945</v>
      </c>
      <c r="BC141">
        <f>IF('Installed PV (Each)'!BC21 &gt; 'Scenario Parameters'!$B$8, 0, 'Exported Energy (Each)'!BB21*$A141)</f>
        <v>1527.0161996508643</v>
      </c>
      <c r="BD141">
        <f>IF('Installed PV (Each)'!BD21 &gt; 'Scenario Parameters'!$B$8, 0, 'Exported Energy (Each)'!BC21*$A141)</f>
        <v>1631.0463686694288</v>
      </c>
      <c r="BE141">
        <f>IF('Installed PV (Each)'!BE21 &gt; 'Scenario Parameters'!$B$8, 0, 'Exported Energy (Each)'!BD21*$A141)</f>
        <v>1694.9944150127271</v>
      </c>
      <c r="BF141">
        <f>IF('Installed PV (Each)'!BF21 &gt; 'Scenario Parameters'!$B$8, 0, 'Exported Energy (Each)'!BE21*$A141)</f>
        <v>1323.8423868681859</v>
      </c>
      <c r="BG141">
        <f>IF('Installed PV (Each)'!BG21 &gt; 'Scenario Parameters'!$B$8, 0, 'Exported Energy (Each)'!BF21*$A141)</f>
        <v>1291.2512868856079</v>
      </c>
      <c r="BH141">
        <f>IF('Installed PV (Each)'!BH21 &gt; 'Scenario Parameters'!$B$8, 0, 'Exported Energy (Each)'!BG21*$A141)</f>
        <v>1477.2661127654885</v>
      </c>
      <c r="BI141">
        <f>IF('Installed PV (Each)'!BI21 &gt; 'Scenario Parameters'!$B$8, 0, 'Exported Energy (Each)'!BH21*$A141)</f>
        <v>1479.23644872812</v>
      </c>
      <c r="BJ141">
        <f>IF('Installed PV (Each)'!BJ21 &gt; 'Scenario Parameters'!$B$8, 0, 'Exported Energy (Each)'!BI21*$A141)</f>
        <v>1893.6895928025131</v>
      </c>
      <c r="BK141">
        <f>IF('Installed PV (Each)'!BK21 &gt; 'Scenario Parameters'!$B$8, 0, 'Exported Energy (Each)'!BJ21*$A141)</f>
        <v>1616.6792282968879</v>
      </c>
      <c r="BL141">
        <f>IF('Installed PV (Each)'!BL21 &gt; 'Scenario Parameters'!$B$8, 0, 'Exported Energy (Each)'!BK21*$A141)</f>
        <v>1631.603288856729</v>
      </c>
      <c r="BM141">
        <f>IF('Installed PV (Each)'!BM21 &gt; 'Scenario Parameters'!$B$8, 0, 'Exported Energy (Each)'!BL21*$A141)</f>
        <v>1334.4073895969761</v>
      </c>
      <c r="BN141">
        <f>IF('Installed PV (Each)'!BN21 &gt; 'Scenario Parameters'!$B$8, 0, 'Exported Energy (Each)'!BM21*$A141)</f>
        <v>2011.7776233756747</v>
      </c>
      <c r="BO141">
        <f>IF('Installed PV (Each)'!BO21 &gt; 'Scenario Parameters'!$B$8, 0, 'Exported Energy (Each)'!BN21*$A141)</f>
        <v>1784.3201377800842</v>
      </c>
      <c r="BP141">
        <f>IF('Installed PV (Each)'!BP21 &gt; 'Scenario Parameters'!$B$8, 0, 'Exported Energy (Each)'!BO21*$A141)</f>
        <v>1421.2796132899377</v>
      </c>
      <c r="BQ141">
        <f>IF('Installed PV (Each)'!BQ21 &gt; 'Scenario Parameters'!$B$8, 0, 'Exported Energy (Each)'!BP21*$A141)</f>
        <v>1523.8558629983045</v>
      </c>
      <c r="BR141">
        <f>IF('Installed PV (Each)'!BR21 &gt; 'Scenario Parameters'!$B$8, 0, 'Exported Energy (Each)'!BQ21*$A141)</f>
        <v>1439.7676947818211</v>
      </c>
      <c r="BS141">
        <f>IF('Installed PV (Each)'!BS21 &gt; 'Scenario Parameters'!$B$8, 0, 'Exported Energy (Each)'!BR21*$A141)</f>
        <v>1807.2315407405708</v>
      </c>
      <c r="BT141">
        <f>IF('Installed PV (Each)'!BT21 &gt; 'Scenario Parameters'!$B$8, 0, 'Exported Energy (Each)'!BS21*$A141)</f>
        <v>1059.4009940061012</v>
      </c>
      <c r="BU141">
        <f>IF('Installed PV (Each)'!BU21 &gt; 'Scenario Parameters'!$B$8, 0, 'Exported Energy (Each)'!BT21*$A141)</f>
        <v>1397.3431189975847</v>
      </c>
      <c r="BV141">
        <f>IF('Installed PV (Each)'!BV21 &gt; 'Scenario Parameters'!$B$8, 0, 'Exported Energy (Each)'!BU21*$A141)</f>
        <v>1795.561679910747</v>
      </c>
      <c r="BW141">
        <f>IF('Installed PV (Each)'!BW21 &gt; 'Scenario Parameters'!$B$8, 0, 'Exported Energy (Each)'!BV21*$A141)</f>
        <v>1928.3278567549089</v>
      </c>
      <c r="BX141">
        <f>IF('Installed PV (Each)'!BX21 &gt; 'Scenario Parameters'!$B$8, 0, 'Exported Energy (Each)'!BW21*$A141)</f>
        <v>2137.9837409765923</v>
      </c>
      <c r="BY141">
        <f>IF('Installed PV (Each)'!BY21 &gt; 'Scenario Parameters'!$B$8, 0, 'Exported Energy (Each)'!BX21*$A141)</f>
        <v>1128.4198502179447</v>
      </c>
      <c r="BZ141">
        <f>IF('Installed PV (Each)'!BZ21 &gt; 'Scenario Parameters'!$B$8, 0, 'Exported Energy (Each)'!BY21*$A141)</f>
        <v>1638.9353777779274</v>
      </c>
      <c r="CA141">
        <f>IF('Installed PV (Each)'!CA21 &gt; 'Scenario Parameters'!$B$8, 0, 'Exported Energy (Each)'!BZ21*$A141)</f>
        <v>1270.1204606586537</v>
      </c>
      <c r="CB141">
        <f>IF('Installed PV (Each)'!CB21 &gt; 'Scenario Parameters'!$B$8, 0, 'Exported Energy (Each)'!CA21*$A141)</f>
        <v>1240.5437579671841</v>
      </c>
      <c r="CC141">
        <f>IF('Installed PV (Each)'!CC21 &gt; 'Scenario Parameters'!$B$8, 0, 'Exported Energy (Each)'!CB21*$A141)</f>
        <v>1845.3154249803831</v>
      </c>
      <c r="CD141">
        <f>IF('Installed PV (Each)'!CD21 &gt; 'Scenario Parameters'!$B$8, 0, 'Exported Energy (Each)'!CC21*$A141)</f>
        <v>1018.1576350293564</v>
      </c>
      <c r="CE141">
        <f>IF('Installed PV (Each)'!CE21 &gt; 'Scenario Parameters'!$B$8, 0, 'Exported Energy (Each)'!CD21*$A141)</f>
        <v>1136.8914797927155</v>
      </c>
      <c r="CF141">
        <f>IF('Installed PV (Each)'!CF21 &gt; 'Scenario Parameters'!$B$8, 0, 'Exported Energy (Each)'!CE21*$A141)</f>
        <v>1599.9794595819992</v>
      </c>
      <c r="CG141">
        <f>IF('Installed PV (Each)'!CG21 &gt; 'Scenario Parameters'!$B$8, 0, 'Exported Energy (Each)'!CF21*$A141)</f>
        <v>1327.3182194912144</v>
      </c>
      <c r="CH141">
        <f>IF('Installed PV (Each)'!CH21 &gt; 'Scenario Parameters'!$B$8, 0, 'Exported Energy (Each)'!CG21*$A141)</f>
        <v>1776.9528857973271</v>
      </c>
      <c r="CI141">
        <f>IF('Installed PV (Each)'!CI21 &gt; 'Scenario Parameters'!$B$8, 0, 'Exported Energy (Each)'!CH21*$A141)</f>
        <v>804.88425728706306</v>
      </c>
      <c r="CJ141">
        <f>IF('Installed PV (Each)'!CJ21 &gt; 'Scenario Parameters'!$B$8, 0, 'Exported Energy (Each)'!CI21*$A141)</f>
        <v>1247.443298021632</v>
      </c>
      <c r="CK141">
        <f>IF('Installed PV (Each)'!CK21 &gt; 'Scenario Parameters'!$B$8, 0, 'Exported Energy (Each)'!CJ21*$A141)</f>
        <v>1416.4690766692709</v>
      </c>
      <c r="CL141">
        <f>IF('Installed PV (Each)'!CL21 &gt; 'Scenario Parameters'!$B$8, 0, 'Exported Energy (Each)'!CK21*$A141)</f>
        <v>1629.2925909237028</v>
      </c>
      <c r="CM141">
        <f>IF('Installed PV (Each)'!CM21 &gt; 'Scenario Parameters'!$B$8, 0, 'Exported Energy (Each)'!CL21*$A141)</f>
        <v>1284.7460615575887</v>
      </c>
      <c r="CN141">
        <f>IF('Installed PV (Each)'!CN21 &gt; 'Scenario Parameters'!$B$8, 0, 'Exported Energy (Each)'!CM21*$A141)</f>
        <v>2036.430056744598</v>
      </c>
      <c r="CO141">
        <f>IF('Installed PV (Each)'!CO21 &gt; 'Scenario Parameters'!$B$8, 0, 'Exported Energy (Each)'!CN21*$A141)</f>
        <v>592.06944844791394</v>
      </c>
      <c r="CP141">
        <f>IF('Installed PV (Each)'!CP21 &gt; 'Scenario Parameters'!$B$8, 0, 'Exported Energy (Each)'!CO21*$A141)</f>
        <v>1675.6463143803498</v>
      </c>
      <c r="CQ141">
        <f>IF('Installed PV (Each)'!CQ21 &gt; 'Scenario Parameters'!$B$8, 0, 'Exported Energy (Each)'!CP21*$A141)</f>
        <v>1440.0250960433364</v>
      </c>
      <c r="CR141">
        <f>IF('Installed PV (Each)'!CR21 &gt; 'Scenario Parameters'!$B$8, 0, 'Exported Energy (Each)'!CQ21*$A141)</f>
        <v>1754.1977786422967</v>
      </c>
      <c r="CS141">
        <f>IF('Installed PV (Each)'!CS21 &gt; 'Scenario Parameters'!$B$8, 0, 'Exported Energy (Each)'!CR21*$A141)</f>
        <v>1533.5511127499246</v>
      </c>
      <c r="CT141">
        <f>IF('Installed PV (Each)'!CT21 &gt; 'Scenario Parameters'!$B$8, 0, 'Exported Energy (Each)'!CS21*$A141)</f>
        <v>1384.7642348351721</v>
      </c>
      <c r="CU141">
        <f>IF('Installed PV (Each)'!CU21 &gt; 'Scenario Parameters'!$B$8, 0, 'Exported Energy (Each)'!CT21*$A141)</f>
        <v>1862.9198388543384</v>
      </c>
      <c r="CV141">
        <f>IF('Installed PV (Each)'!CV21 &gt; 'Scenario Parameters'!$B$8, 0, 'Exported Energy (Each)'!CU21*$A141)</f>
        <v>1614.8122637460169</v>
      </c>
      <c r="CW141">
        <f>IF('Installed PV (Each)'!CW21 &gt; 'Scenario Parameters'!$B$8, 0, 'Exported Energy (Each)'!CV21*$A141)</f>
        <v>1482.1866242844253</v>
      </c>
      <c r="CX141">
        <f>IF('Installed PV (Each)'!CX21 &gt; 'Scenario Parameters'!$B$8, 0, 'Exported Energy (Each)'!CW21*$A141)</f>
        <v>1634.8864763006065</v>
      </c>
      <c r="CY141">
        <f>IF('Installed PV (Each)'!CY21 &gt; 'Scenario Parameters'!$B$8, 0, 'Exported Energy (Each)'!CX21*$A141)</f>
        <v>1307.4433170862794</v>
      </c>
      <c r="CZ141">
        <f>IF('Installed PV (Each)'!CZ21 &gt; 'Scenario Parameters'!$B$8, 0, 'Exported Energy (Each)'!CY21*$A141)</f>
        <v>1870.3149105262576</v>
      </c>
      <c r="DA141">
        <f>IF('Installed PV (Each)'!DA21 &gt; 'Scenario Parameters'!$B$8, 0, 'Exported Energy (Each)'!CZ21*$A141)</f>
        <v>1954.258362219349</v>
      </c>
      <c r="DB141">
        <f>IF('Installed PV (Each)'!DB21 &gt; 'Scenario Parameters'!$B$8, 0, 'Exported Energy (Each)'!DA21*$A141)</f>
        <v>1423.8115943660446</v>
      </c>
      <c r="DC141">
        <f>IF('Installed PV (Each)'!DC21 &gt; 'Scenario Parameters'!$B$8, 0, 'Exported Energy (Each)'!DB21*$A141)</f>
        <v>1940.9502824399829</v>
      </c>
      <c r="DD141">
        <f>IF('Installed PV (Each)'!DD21 &gt; 'Scenario Parameters'!$B$8, 0, 'Exported Energy (Each)'!DC21*$A141)</f>
        <v>1721.7328628809992</v>
      </c>
      <c r="DE141">
        <f>IF('Installed PV (Each)'!DE21 &gt; 'Scenario Parameters'!$B$8, 0, 'Exported Energy (Each)'!DD21*$A141)</f>
        <v>948.60126569354293</v>
      </c>
      <c r="DF141">
        <f>IF('Installed PV (Each)'!DF21 &gt; 'Scenario Parameters'!$B$8, 0, 'Exported Energy (Each)'!DE21*$A141)</f>
        <v>1387.0579451492667</v>
      </c>
      <c r="DG141">
        <f>IF('Installed PV (Each)'!DG21 &gt; 'Scenario Parameters'!$B$8, 0, 'Exported Energy (Each)'!DF21*$A141)</f>
        <v>1723.0640256174386</v>
      </c>
      <c r="DH141">
        <f>IF('Installed PV (Each)'!DH21 &gt; 'Scenario Parameters'!$B$8, 0, 'Exported Energy (Each)'!DG21*$A141)</f>
        <v>723.48803762168063</v>
      </c>
      <c r="DI141">
        <f>IF('Installed PV (Each)'!DI21 &gt; 'Scenario Parameters'!$B$8, 0, 'Exported Energy (Each)'!DH21*$A141)</f>
        <v>1378.8561097098532</v>
      </c>
      <c r="DJ141">
        <f>IF('Installed PV (Each)'!DJ21 &gt; 'Scenario Parameters'!$B$8, 0, 'Exported Energy (Each)'!DI21*$A141)</f>
        <v>1228.6871280105518</v>
      </c>
      <c r="DK141">
        <f>IF('Installed PV (Each)'!DK21 &gt; 'Scenario Parameters'!$B$8, 0, 'Exported Energy (Each)'!DJ21*$A141)</f>
        <v>1371.203684246168</v>
      </c>
      <c r="DL141">
        <f>IF('Installed PV (Each)'!DL21 &gt; 'Scenario Parameters'!$B$8, 0, 'Exported Energy (Each)'!DK21*$A141)</f>
        <v>1483.7894364522112</v>
      </c>
      <c r="DM141">
        <f>IF('Installed PV (Each)'!DM21 &gt; 'Scenario Parameters'!$B$8, 0, 'Exported Energy (Each)'!DL21*$A141)</f>
        <v>1138.431604209107</v>
      </c>
      <c r="DN141">
        <f>IF('Installed PV (Each)'!DN21 &gt; 'Scenario Parameters'!$B$8, 0, 'Exported Energy (Each)'!DM21*$A141)</f>
        <v>1239.544935444665</v>
      </c>
      <c r="DO141">
        <f>IF('Installed PV (Each)'!DO21 &gt; 'Scenario Parameters'!$B$8, 0, 'Exported Energy (Each)'!DN21*$A141)</f>
        <v>2129.0265022856233</v>
      </c>
      <c r="DP141">
        <f>IF('Installed PV (Each)'!DP21 &gt; 'Scenario Parameters'!$B$8, 0, 'Exported Energy (Each)'!DO21*$A141)</f>
        <v>832.56221181039871</v>
      </c>
      <c r="DQ141">
        <f>IF('Installed PV (Each)'!DQ21 &gt; 'Scenario Parameters'!$B$8, 0, 'Exported Energy (Each)'!DP21*$A141)</f>
        <v>1991.2105162845264</v>
      </c>
      <c r="DR141">
        <f>IF('Installed PV (Each)'!DR21 &gt; 'Scenario Parameters'!$B$8, 0, 'Exported Energy (Each)'!DQ21*$A141)</f>
        <v>1468.7132338279066</v>
      </c>
      <c r="DS141">
        <f>IF('Installed PV (Each)'!DS21 &gt; 'Scenario Parameters'!$B$8, 0, 'Exported Energy (Each)'!DR21*$A141)</f>
        <v>2000.8788875675859</v>
      </c>
      <c r="DT141">
        <f>IF('Installed PV (Each)'!DT21 &gt; 'Scenario Parameters'!$B$8, 0, 'Exported Energy (Each)'!DS21*$A141)</f>
        <v>1785.247125037961</v>
      </c>
      <c r="DU141">
        <f>IF('Installed PV (Each)'!DU21 &gt; 'Scenario Parameters'!$B$8, 0, 'Exported Energy (Each)'!DT21*$A141)</f>
        <v>1328.823204785381</v>
      </c>
      <c r="DV141">
        <f>IF('Installed PV (Each)'!DV21 &gt; 'Scenario Parameters'!$B$8, 0, 'Exported Energy (Each)'!DU21*$A141)</f>
        <v>1625.8557491062434</v>
      </c>
      <c r="DW141">
        <f>IF('Installed PV (Each)'!DW21 &gt; 'Scenario Parameters'!$B$8, 0, 'Exported Energy (Each)'!DV21*$A141)</f>
        <v>922.44574856912857</v>
      </c>
      <c r="DX141">
        <f>IF('Installed PV (Each)'!DX21 &gt; 'Scenario Parameters'!$B$8, 0, 'Exported Energy (Each)'!DW21*$A141)</f>
        <v>1430.1123951692207</v>
      </c>
      <c r="DY141">
        <f>IF('Installed PV (Each)'!DY21 &gt; 'Scenario Parameters'!$B$8, 0, 'Exported Energy (Each)'!DX21*$A141)</f>
        <v>597.05680376629459</v>
      </c>
      <c r="DZ141">
        <f>IF('Installed PV (Each)'!DZ21 &gt; 'Scenario Parameters'!$B$8, 0, 'Exported Energy (Each)'!DY21*$A141)</f>
        <v>2096.8165574001664</v>
      </c>
      <c r="EA141">
        <f>IF('Installed PV (Each)'!EA21 &gt; 'Scenario Parameters'!$B$8, 0, 'Exported Energy (Each)'!DZ21*$A141)</f>
        <v>1495.1756145496404</v>
      </c>
      <c r="EB141">
        <f>IF('Installed PV (Each)'!EB21 &gt; 'Scenario Parameters'!$B$8, 0, 'Exported Energy (Each)'!EA21*$A141)</f>
        <v>1904.1686122581264</v>
      </c>
      <c r="EC141">
        <f>IF('Installed PV (Each)'!EC21 &gt; 'Scenario Parameters'!$B$8, 0, 'Exported Energy (Each)'!EB21*$A141)</f>
        <v>1409.5848589760017</v>
      </c>
      <c r="ED141">
        <f>IF('Installed PV (Each)'!ED21 &gt; 'Scenario Parameters'!$B$8, 0, 'Exported Energy (Each)'!EC21*$A141)</f>
        <v>1408.0462608095384</v>
      </c>
      <c r="EE141">
        <f>IF('Installed PV (Each)'!EE21 &gt; 'Scenario Parameters'!$B$8, 0, 'Exported Energy (Each)'!ED21*$A141)</f>
        <v>1418.3537637632173</v>
      </c>
      <c r="EF141">
        <f>IF('Installed PV (Each)'!EF21 &gt; 'Scenario Parameters'!$B$8, 0, 'Exported Energy (Each)'!EE21*$A141)</f>
        <v>1561.6794086178645</v>
      </c>
      <c r="EG141">
        <f>IF('Installed PV (Each)'!EG21 &gt; 'Scenario Parameters'!$B$8, 0, 'Exported Energy (Each)'!EF21*$A141)</f>
        <v>1124.3364087655693</v>
      </c>
      <c r="EH141">
        <f>IF('Installed PV (Each)'!EH21 &gt; 'Scenario Parameters'!$B$8, 0, 'Exported Energy (Each)'!EG21*$A141)</f>
        <v>1782.3643786297494</v>
      </c>
      <c r="EI141">
        <f>IF('Installed PV (Each)'!EI21 &gt; 'Scenario Parameters'!$B$8, 0, 'Exported Energy (Each)'!EH21*$A141)</f>
        <v>1826.5741125370516</v>
      </c>
      <c r="EJ141">
        <f>IF('Installed PV (Each)'!EJ21 &gt; 'Scenario Parameters'!$B$8, 0, 'Exported Energy (Each)'!EI21*$A141)</f>
        <v>1646.1645250067584</v>
      </c>
      <c r="EK141">
        <f>IF('Installed PV (Each)'!EK21 &gt; 'Scenario Parameters'!$B$8, 0, 'Exported Energy (Each)'!EJ21*$A141)</f>
        <v>1651.1689591471027</v>
      </c>
      <c r="EL141">
        <f>IF('Installed PV (Each)'!EL21 &gt; 'Scenario Parameters'!$B$8, 0, 'Exported Energy (Each)'!EK21*$A141)</f>
        <v>962.90216300985696</v>
      </c>
      <c r="EM141">
        <f>IF('Installed PV (Each)'!EM21 &gt; 'Scenario Parameters'!$B$8, 0, 'Exported Energy (Each)'!EL21*$A141)</f>
        <v>1626.1828003025948</v>
      </c>
      <c r="EN141">
        <f>IF('Installed PV (Each)'!EN21 &gt; 'Scenario Parameters'!$B$8, 0, 'Exported Energy (Each)'!EM21*$A141)</f>
        <v>1986.7586761405346</v>
      </c>
      <c r="EO141">
        <f>IF('Installed PV (Each)'!EO21 &gt; 'Scenario Parameters'!$B$8, 0, 'Exported Energy (Each)'!EN21*$A141)</f>
        <v>1868.1173880805165</v>
      </c>
      <c r="EP141">
        <f>IF('Installed PV (Each)'!EP21 &gt; 'Scenario Parameters'!$B$8, 0, 'Exported Energy (Each)'!EO21*$A141)</f>
        <v>1768.6236681945763</v>
      </c>
      <c r="EQ141">
        <f>IF('Installed PV (Each)'!EQ21 &gt; 'Scenario Parameters'!$B$8, 0, 'Exported Energy (Each)'!EP21*$A141)</f>
        <v>1671.7790981354574</v>
      </c>
      <c r="ER141">
        <f>IF('Installed PV (Each)'!ER21 &gt; 'Scenario Parameters'!$B$8, 0, 'Exported Energy (Each)'!EQ21*$A141)</f>
        <v>1618.9570835274783</v>
      </c>
      <c r="ES141">
        <f>IF('Installed PV (Each)'!ES21 &gt; 'Scenario Parameters'!$B$8, 0, 'Exported Energy (Each)'!ER21*$A141)</f>
        <v>1828.1295196393482</v>
      </c>
      <c r="ET141">
        <f>IF('Installed PV (Each)'!ET21 &gt; 'Scenario Parameters'!$B$8, 0, 'Exported Energy (Each)'!ES21*$A141)</f>
        <v>1388.943477620724</v>
      </c>
      <c r="EU141">
        <f>IF('Installed PV (Each)'!EU21 &gt; 'Scenario Parameters'!$B$8, 0, 'Exported Energy (Each)'!ET21*$A141)</f>
        <v>1750.4929911870565</v>
      </c>
      <c r="EV141">
        <f>IF('Installed PV (Each)'!EV21 &gt; 'Scenario Parameters'!$B$8, 0, 'Exported Energy (Each)'!EU21*$A141)</f>
        <v>1936.3749839474674</v>
      </c>
      <c r="EW141">
        <f>IF('Installed PV (Each)'!EW21 &gt; 'Scenario Parameters'!$B$8, 0, 'Exported Energy (Each)'!EV21*$A141)</f>
        <v>1575.3073301822653</v>
      </c>
      <c r="EX141">
        <f>IF('Installed PV (Each)'!EX21 &gt; 'Scenario Parameters'!$B$8, 0, 'Exported Energy (Each)'!EW21*$A141)</f>
        <v>1728.8489879338924</v>
      </c>
      <c r="EY141">
        <f>IF('Installed PV (Each)'!EY21 &gt; 'Scenario Parameters'!$B$8, 0, 'Exported Energy (Each)'!EX21*$A141)</f>
        <v>1631.3827295862925</v>
      </c>
      <c r="EZ141">
        <f>IF('Installed PV (Each)'!EZ21 &gt; 'Scenario Parameters'!$B$8, 0, 'Exported Energy (Each)'!EY21*$A141)</f>
        <v>1496.9924412960004</v>
      </c>
      <c r="FA141">
        <f>IF('Installed PV (Each)'!FA21 &gt; 'Scenario Parameters'!$B$8, 0, 'Exported Energy (Each)'!EZ21*$A141)</f>
        <v>1439.4513492961428</v>
      </c>
      <c r="FB141">
        <f>IF('Installed PV (Each)'!FB21 &gt; 'Scenario Parameters'!$B$8, 0, 'Exported Energy (Each)'!FA21*$A141)</f>
        <v>1845.9135717384149</v>
      </c>
      <c r="FC141">
        <f>IF('Installed PV (Each)'!FC21 &gt; 'Scenario Parameters'!$B$8, 0, 'Exported Energy (Each)'!FB21*$A141)</f>
        <v>1244.9020354095078</v>
      </c>
      <c r="FD141">
        <f>IF('Installed PV (Each)'!FD21 &gt; 'Scenario Parameters'!$B$8, 0, 'Exported Energy (Each)'!FC21*$A141)</f>
        <v>2025.9816668336696</v>
      </c>
      <c r="FE141">
        <f>IF('Installed PV (Each)'!FE21 &gt; 'Scenario Parameters'!$B$8, 0, 'Exported Energy (Each)'!FD21*$A141)</f>
        <v>1342.7732891789315</v>
      </c>
      <c r="FF141">
        <f>IF('Installed PV (Each)'!FF21 &gt; 'Scenario Parameters'!$B$8, 0, 'Exported Energy (Each)'!FE21*$A141)</f>
        <v>1789.5237559493787</v>
      </c>
      <c r="FG141">
        <f>IF('Installed PV (Each)'!FG21 &gt; 'Scenario Parameters'!$B$8, 0, 'Exported Energy (Each)'!FF21*$A141)</f>
        <v>1912.1407238321253</v>
      </c>
      <c r="FH141">
        <f>IF('Installed PV (Each)'!FH21 &gt; 'Scenario Parameters'!$B$8, 0, 'Exported Energy (Each)'!FG21*$A141)</f>
        <v>1681.1018785558695</v>
      </c>
      <c r="FI141">
        <f>IF('Installed PV (Each)'!FI21 &gt; 'Scenario Parameters'!$B$8, 0, 'Exported Energy (Each)'!FH21*$A141)</f>
        <v>1250.0090547703055</v>
      </c>
      <c r="FJ141">
        <f>IF('Installed PV (Each)'!FJ21 &gt; 'Scenario Parameters'!$B$8, 0, 'Exported Energy (Each)'!FI21*$A141)</f>
        <v>1245.1484737788658</v>
      </c>
      <c r="FK141">
        <f>IF('Installed PV (Each)'!FK21 &gt; 'Scenario Parameters'!$B$8, 0, 'Exported Energy (Each)'!FJ21*$A141)</f>
        <v>1328.4097706808784</v>
      </c>
      <c r="FL141">
        <f>IF('Installed PV (Each)'!FL21 &gt; 'Scenario Parameters'!$B$8, 0, 'Exported Energy (Each)'!FK21*$A141)</f>
        <v>1670.9257242776882</v>
      </c>
      <c r="FM141">
        <f>IF('Installed PV (Each)'!FM21 &gt; 'Scenario Parameters'!$B$8, 0, 'Exported Energy (Each)'!FL21*$A141)</f>
        <v>1162.6213822457021</v>
      </c>
      <c r="FN141">
        <f>IF('Installed PV (Each)'!FN21 &gt; 'Scenario Parameters'!$B$8, 0, 'Exported Energy (Each)'!FM21*$A141)</f>
        <v>1173.4653354427146</v>
      </c>
      <c r="FO141">
        <f>IF('Installed PV (Each)'!FO21 &gt; 'Scenario Parameters'!$B$8, 0, 'Exported Energy (Each)'!FN21*$A141)</f>
        <v>1598.5025492535231</v>
      </c>
      <c r="FP141">
        <f>IF('Installed PV (Each)'!FP21 &gt; 'Scenario Parameters'!$B$8, 0, 'Exported Energy (Each)'!FO21*$A141)</f>
        <v>1755.3747761626967</v>
      </c>
      <c r="FQ141">
        <f>IF('Installed PV (Each)'!FQ21 &gt; 'Scenario Parameters'!$B$8, 0, 'Exported Energy (Each)'!FP21*$A141)</f>
        <v>1316.3506241319585</v>
      </c>
      <c r="FR141">
        <f>IF('Installed PV (Each)'!FR21 &gt; 'Scenario Parameters'!$B$8, 0, 'Exported Energy (Each)'!FQ21*$A141)</f>
        <v>917.13845083600722</v>
      </c>
      <c r="FS141">
        <f>IF('Installed PV (Each)'!FS21 &gt; 'Scenario Parameters'!$B$8, 0, 'Exported Energy (Each)'!FR21*$A141)</f>
        <v>1543.2965606354805</v>
      </c>
      <c r="FT141">
        <f>IF('Installed PV (Each)'!FT21 &gt; 'Scenario Parameters'!$B$8, 0, 'Exported Energy (Each)'!FS21*$A141)</f>
        <v>2114.5083628538055</v>
      </c>
      <c r="FU141">
        <f>IF('Installed PV (Each)'!FU21 &gt; 'Scenario Parameters'!$B$8, 0, 'Exported Energy (Each)'!FT21*$A141)</f>
        <v>1678.5073620019486</v>
      </c>
      <c r="FV141">
        <f>IF('Installed PV (Each)'!FV21 &gt; 'Scenario Parameters'!$B$8, 0, 'Exported Energy (Each)'!FU21*$A141)</f>
        <v>1938.2733494161662</v>
      </c>
      <c r="FW141">
        <f>IF('Installed PV (Each)'!FW21 &gt; 'Scenario Parameters'!$B$8, 0, 'Exported Energy (Each)'!FV21*$A141)</f>
        <v>1723.9611156648527</v>
      </c>
      <c r="FX141">
        <f>IF('Installed PV (Each)'!FX21 &gt; 'Scenario Parameters'!$B$8, 0, 'Exported Energy (Each)'!FW21*$A141)</f>
        <v>1057.2447145005467</v>
      </c>
      <c r="FY141">
        <f>IF('Installed PV (Each)'!FY21 &gt; 'Scenario Parameters'!$B$8, 0, 'Exported Energy (Each)'!FX21*$A141)</f>
        <v>1569.1347384502715</v>
      </c>
      <c r="FZ141">
        <f>IF('Installed PV (Each)'!FZ21 &gt; 'Scenario Parameters'!$B$8, 0, 'Exported Energy (Each)'!FY21*$A141)</f>
        <v>1595.8169358954233</v>
      </c>
      <c r="GA141">
        <f>IF('Installed PV (Each)'!GA21 &gt; 'Scenario Parameters'!$B$8, 0, 'Exported Energy (Each)'!FZ21*$A141)</f>
        <v>1758.9759490604354</v>
      </c>
      <c r="GB141">
        <f>IF('Installed PV (Each)'!GB21 &gt; 'Scenario Parameters'!$B$8, 0, 'Exported Energy (Each)'!GA21*$A141)</f>
        <v>1316.3479346522731</v>
      </c>
      <c r="GC141">
        <f>IF('Installed PV (Each)'!GC21 &gt; 'Scenario Parameters'!$B$8, 0, 'Exported Energy (Each)'!GB21*$A141)</f>
        <v>1470.902421726166</v>
      </c>
      <c r="GD141">
        <f>IF('Installed PV (Each)'!GD21 &gt; 'Scenario Parameters'!$B$8, 0, 'Exported Energy (Each)'!GC21*$A141)</f>
        <v>1627.2177861776702</v>
      </c>
      <c r="GE141">
        <f>IF('Installed PV (Each)'!GE21 &gt; 'Scenario Parameters'!$B$8, 0, 'Exported Energy (Each)'!GD21*$A141)</f>
        <v>1869.4871548391475</v>
      </c>
      <c r="GF141">
        <f>IF('Installed PV (Each)'!GF21 &gt; 'Scenario Parameters'!$B$8, 0, 'Exported Energy (Each)'!GE21*$A141)</f>
        <v>1654.3913470582825</v>
      </c>
      <c r="GG141">
        <f>IF('Installed PV (Each)'!GG21 &gt; 'Scenario Parameters'!$B$8, 0, 'Exported Energy (Each)'!GF21*$A141)</f>
        <v>1761.5506776825839</v>
      </c>
      <c r="GH141">
        <f>IF('Installed PV (Each)'!GH21 &gt; 'Scenario Parameters'!$B$8, 0, 'Exported Energy (Each)'!GG21*$A141)</f>
        <v>1491.925019240047</v>
      </c>
      <c r="GI141">
        <f>IF('Installed PV (Each)'!GI21 &gt; 'Scenario Parameters'!$B$8, 0, 'Exported Energy (Each)'!GH21*$A141)</f>
        <v>2085.6528634026977</v>
      </c>
      <c r="GJ141">
        <f>IF('Installed PV (Each)'!GJ21 &gt; 'Scenario Parameters'!$B$8, 0, 'Exported Energy (Each)'!GI21*$A141)</f>
        <v>1729.0612990409793</v>
      </c>
      <c r="GK141">
        <f>IF('Installed PV (Each)'!GK21 &gt; 'Scenario Parameters'!$B$8, 0, 'Exported Energy (Each)'!GJ21*$A141)</f>
        <v>1589.3500682585031</v>
      </c>
      <c r="GL141">
        <f>IF('Installed PV (Each)'!GL21 &gt; 'Scenario Parameters'!$B$8, 0, 'Exported Energy (Each)'!GK21*$A141)</f>
        <v>1312.0834184570795</v>
      </c>
      <c r="GM141">
        <f>IF('Installed PV (Each)'!GM21 &gt; 'Scenario Parameters'!$B$8, 0, 'Exported Energy (Each)'!GL21*$A141)</f>
        <v>1741.4557389503009</v>
      </c>
      <c r="GN141">
        <f>IF('Installed PV (Each)'!GN21 &gt; 'Scenario Parameters'!$B$8, 0, 'Exported Energy (Each)'!GM21*$A141)</f>
        <v>1648.0590027454687</v>
      </c>
      <c r="GO141">
        <f>IF('Installed PV (Each)'!GO21 &gt; 'Scenario Parameters'!$B$8, 0, 'Exported Energy (Each)'!GN21*$A141)</f>
        <v>1375.0774498429066</v>
      </c>
      <c r="GP141">
        <f>IF('Installed PV (Each)'!GP21 &gt; 'Scenario Parameters'!$B$8, 0, 'Exported Energy (Each)'!GO21*$A141)</f>
        <v>1764.4455019160314</v>
      </c>
      <c r="GQ141">
        <f>IF('Installed PV (Each)'!GQ21 &gt; 'Scenario Parameters'!$B$8, 0, 'Exported Energy (Each)'!GP21*$A141)</f>
        <v>1473.8671388577311</v>
      </c>
      <c r="GR141">
        <f>IF('Installed PV (Each)'!GR21 &gt; 'Scenario Parameters'!$B$8, 0, 'Exported Energy (Each)'!GQ21*$A141)</f>
        <v>278.25480898622112</v>
      </c>
      <c r="GS141">
        <f>IF('Installed PV (Each)'!GS21 &gt; 'Scenario Parameters'!$B$8, 0, 'Exported Energy (Each)'!GR21*$A141)</f>
        <v>1415.2101948855254</v>
      </c>
      <c r="GT141">
        <f>IF('Installed PV (Each)'!GT21 &gt; 'Scenario Parameters'!$B$8, 0, 'Exported Energy (Each)'!GS21*$A141)</f>
        <v>1210.42456223712</v>
      </c>
      <c r="GU141">
        <f>IF('Installed PV (Each)'!GU21 &gt; 'Scenario Parameters'!$B$8, 0, 'Exported Energy (Each)'!GT21*$A141)</f>
        <v>1625.2187793628661</v>
      </c>
      <c r="GV141">
        <f>IF('Installed PV (Each)'!GV21 &gt; 'Scenario Parameters'!$B$8, 0, 'Exported Energy (Each)'!GU21*$A141)</f>
        <v>1875.4700376771425</v>
      </c>
      <c r="GW141">
        <f>IF('Installed PV (Each)'!GW21 &gt; 'Scenario Parameters'!$B$8, 0, 'Exported Energy (Each)'!GV21*$A141)</f>
        <v>2125.751355918158</v>
      </c>
      <c r="GX141">
        <f>IF('Installed PV (Each)'!GX21 &gt; 'Scenario Parameters'!$B$8, 0, 'Exported Energy (Each)'!GW21*$A141)</f>
        <v>1407.1622388203814</v>
      </c>
      <c r="GY141">
        <f>IF('Installed PV (Each)'!GY21 &gt; 'Scenario Parameters'!$B$8, 0, 'Exported Energy (Each)'!GX21*$A141)</f>
        <v>1458.2449013736798</v>
      </c>
      <c r="GZ141">
        <f>IF('Installed PV (Each)'!GZ21 &gt; 'Scenario Parameters'!$B$8, 0, 'Exported Energy (Each)'!GY21*$A141)</f>
        <v>1844.5004425230982</v>
      </c>
      <c r="HA141">
        <f>IF('Installed PV (Each)'!HA21 &gt; 'Scenario Parameters'!$B$8, 0, 'Exported Energy (Each)'!GZ21*$A141)</f>
        <v>1919.5782293653631</v>
      </c>
      <c r="HB141">
        <f>IF('Installed PV (Each)'!HB21 &gt; 'Scenario Parameters'!$B$8, 0, 'Exported Energy (Each)'!HA21*$A141)</f>
        <v>1952.1500089884187</v>
      </c>
      <c r="HC141">
        <f>IF('Installed PV (Each)'!HC21 &gt; 'Scenario Parameters'!$B$8, 0, 'Exported Energy (Each)'!HB21*$A141)</f>
        <v>1495.4947149692466</v>
      </c>
      <c r="HD141">
        <f>IF('Installed PV (Each)'!HD21 &gt; 'Scenario Parameters'!$B$8, 0, 'Exported Energy (Each)'!HC21*$A141)</f>
        <v>1257.262363051733</v>
      </c>
      <c r="HE141">
        <f>IF('Installed PV (Each)'!HE21 &gt; 'Scenario Parameters'!$B$8, 0, 'Exported Energy (Each)'!HD21*$A141)</f>
        <v>1622.3046247976456</v>
      </c>
      <c r="HF141">
        <f>IF('Installed PV (Each)'!HF21 &gt; 'Scenario Parameters'!$B$8, 0, 'Exported Energy (Each)'!HE21*$A141)</f>
        <v>1996.1566486877025</v>
      </c>
      <c r="HG141">
        <f>IF('Installed PV (Each)'!HG21 &gt; 'Scenario Parameters'!$B$8, 0, 'Exported Energy (Each)'!HF21*$A141)</f>
        <v>1932.9175969225603</v>
      </c>
      <c r="HH141">
        <f>IF('Installed PV (Each)'!HH21 &gt; 'Scenario Parameters'!$B$8, 0, 'Exported Energy (Each)'!HG21*$A141)</f>
        <v>1494.5665505642487</v>
      </c>
      <c r="HI141">
        <f>IF('Installed PV (Each)'!HI21 &gt; 'Scenario Parameters'!$B$8, 0, 'Exported Energy (Each)'!HH21*$A141)</f>
        <v>1350.0298162385548</v>
      </c>
      <c r="HJ141">
        <f>IF('Installed PV (Each)'!HJ21 &gt; 'Scenario Parameters'!$B$8, 0, 'Exported Energy (Each)'!HI21*$A141)</f>
        <v>1187.7082171423644</v>
      </c>
      <c r="HK141">
        <f>IF('Installed PV (Each)'!HK21 &gt; 'Scenario Parameters'!$B$8, 0, 'Exported Energy (Each)'!HJ21*$A141)</f>
        <v>1248.3422414509289</v>
      </c>
      <c r="HL141">
        <f>IF('Installed PV (Each)'!HL21 &gt; 'Scenario Parameters'!$B$8, 0, 'Exported Energy (Each)'!HK21*$A141)</f>
        <v>1157.7697303246632</v>
      </c>
      <c r="HM141">
        <f>IF('Installed PV (Each)'!HM21 &gt; 'Scenario Parameters'!$B$8, 0, 'Exported Energy (Each)'!HL21*$A141)</f>
        <v>1407.2171897244557</v>
      </c>
      <c r="HN141">
        <f>IF('Installed PV (Each)'!HN21 &gt; 'Scenario Parameters'!$B$8, 0, 'Exported Energy (Each)'!HM21*$A141)</f>
        <v>915.90708648519285</v>
      </c>
      <c r="HO141">
        <f>IF('Installed PV (Each)'!HO21 &gt; 'Scenario Parameters'!$B$8, 0, 'Exported Energy (Each)'!HN21*$A141)</f>
        <v>1698.4141369630688</v>
      </c>
      <c r="HP141">
        <f>IF('Installed PV (Each)'!HP21 &gt; 'Scenario Parameters'!$B$8, 0, 'Exported Energy (Each)'!HO21*$A141)</f>
        <v>1444.4136892743388</v>
      </c>
      <c r="HQ141">
        <f>IF('Installed PV (Each)'!HQ21 &gt; 'Scenario Parameters'!$B$8, 0, 'Exported Energy (Each)'!HP21*$A141)</f>
        <v>1479.4509955488531</v>
      </c>
      <c r="HR141">
        <f>IF('Installed PV (Each)'!HR21 &gt; 'Scenario Parameters'!$B$8, 0, 'Exported Energy (Each)'!HQ21*$A141)</f>
        <v>1832.7985910831394</v>
      </c>
      <c r="HS141">
        <f>IF('Installed PV (Each)'!HS21 &gt; 'Scenario Parameters'!$B$8, 0, 'Exported Energy (Each)'!HR21*$A141)</f>
        <v>1567.4216743139218</v>
      </c>
      <c r="HT141">
        <f>IF('Installed PV (Each)'!HT21 &gt; 'Scenario Parameters'!$B$8, 0, 'Exported Energy (Each)'!HS21*$A141)</f>
        <v>1803.9923928019402</v>
      </c>
      <c r="HU141">
        <f>IF('Installed PV (Each)'!HU21 &gt; 'Scenario Parameters'!$B$8, 0, 'Exported Energy (Each)'!HT21*$A141)</f>
        <v>1725.7511066397176</v>
      </c>
      <c r="HV141">
        <f>IF('Installed PV (Each)'!HV21 &gt; 'Scenario Parameters'!$B$8, 0, 'Exported Energy (Each)'!HU21*$A141)</f>
        <v>1813.4410702255975</v>
      </c>
      <c r="HW141">
        <f>IF('Installed PV (Each)'!HW21 &gt; 'Scenario Parameters'!$B$8, 0, 'Exported Energy (Each)'!HV21*$A141)</f>
        <v>2109.7372588849366</v>
      </c>
      <c r="HX141">
        <f>IF('Installed PV (Each)'!HX21 &gt; 'Scenario Parameters'!$B$8, 0, 'Exported Energy (Each)'!HW21*$A141)</f>
        <v>1352.2103682429608</v>
      </c>
      <c r="HY141">
        <f>IF('Installed PV (Each)'!HY21 &gt; 'Scenario Parameters'!$B$8, 0, 'Exported Energy (Each)'!HX21*$A141)</f>
        <v>1707.5648214218882</v>
      </c>
      <c r="HZ141">
        <f>IF('Installed PV (Each)'!HZ21 &gt; 'Scenario Parameters'!$B$8, 0, 'Exported Energy (Each)'!HY21*$A141)</f>
        <v>1752.8603189071507</v>
      </c>
      <c r="IA141">
        <f>IF('Installed PV (Each)'!IA21 &gt; 'Scenario Parameters'!$B$8, 0, 'Exported Energy (Each)'!HZ21*$A141)</f>
        <v>1783.6221707437062</v>
      </c>
      <c r="IB141">
        <f>IF('Installed PV (Each)'!IB21 &gt; 'Scenario Parameters'!$B$8, 0, 'Exported Energy (Each)'!IA21*$A141)</f>
        <v>1654.3616396021814</v>
      </c>
      <c r="IC141">
        <f>IF('Installed PV (Each)'!IC21 &gt; 'Scenario Parameters'!$B$8, 0, 'Exported Energy (Each)'!IB21*$A141)</f>
        <v>1700.0639443518894</v>
      </c>
      <c r="ID141">
        <f>IF('Installed PV (Each)'!ID21 &gt; 'Scenario Parameters'!$B$8, 0, 'Exported Energy (Each)'!IC21*$A141)</f>
        <v>1914.5946715158661</v>
      </c>
      <c r="IE141">
        <f>IF('Installed PV (Each)'!IE21 &gt; 'Scenario Parameters'!$B$8, 0, 'Exported Energy (Each)'!ID21*$A141)</f>
        <v>1278.9941569769983</v>
      </c>
      <c r="IF141">
        <f>IF('Installed PV (Each)'!IF21 &gt; 'Scenario Parameters'!$B$8, 0, 'Exported Energy (Each)'!IE21*$A141)</f>
        <v>1465.5813996042953</v>
      </c>
      <c r="IG141">
        <f>IF('Installed PV (Each)'!IG21 &gt; 'Scenario Parameters'!$B$8, 0, 'Exported Energy (Each)'!IF21*$A141)</f>
        <v>1729.3803795732338</v>
      </c>
      <c r="IH141">
        <f>IF('Installed PV (Each)'!IH21 &gt; 'Scenario Parameters'!$B$8, 0, 'Exported Energy (Each)'!IG21*$A141)</f>
        <v>1259.6931736116835</v>
      </c>
      <c r="II141">
        <f>IF('Installed PV (Each)'!II21 &gt; 'Scenario Parameters'!$B$8, 0, 'Exported Energy (Each)'!IH21*$A141)</f>
        <v>1515.8333603681408</v>
      </c>
      <c r="IJ141">
        <f>IF('Installed PV (Each)'!IJ21 &gt; 'Scenario Parameters'!$B$8, 0, 'Exported Energy (Each)'!II21*$A141)</f>
        <v>963.01074680448676</v>
      </c>
      <c r="IK141">
        <f>IF('Installed PV (Each)'!IK21 &gt; 'Scenario Parameters'!$B$8, 0, 'Exported Energy (Each)'!IJ21*$A141)</f>
        <v>1510.1317289801452</v>
      </c>
      <c r="IL141">
        <f>IF('Installed PV (Each)'!IL21 &gt; 'Scenario Parameters'!$B$8, 0, 'Exported Energy (Each)'!IK21*$A141)</f>
        <v>1858.7898203458612</v>
      </c>
      <c r="IM141">
        <f>IF('Installed PV (Each)'!IM21 &gt; 'Scenario Parameters'!$B$8, 0, 'Exported Energy (Each)'!IL21*$A141)</f>
        <v>2156.1163958207198</v>
      </c>
      <c r="IN141">
        <f>IF('Installed PV (Each)'!IN21 &gt; 'Scenario Parameters'!$B$8, 0, 'Exported Energy (Each)'!IM21*$A141)</f>
        <v>1979.9393335431525</v>
      </c>
      <c r="IO141">
        <f>IF('Installed PV (Each)'!IO21 &gt; 'Scenario Parameters'!$B$8, 0, 'Exported Energy (Each)'!IN21*$A141)</f>
        <v>2366.9621466935282</v>
      </c>
      <c r="IP141">
        <f>IF('Installed PV (Each)'!IP21 &gt; 'Scenario Parameters'!$B$8, 0, 'Exported Energy (Each)'!IO21*$A141)</f>
        <v>1557.0478809190392</v>
      </c>
      <c r="IQ141">
        <f>IF('Installed PV (Each)'!IQ21 &gt; 'Scenario Parameters'!$B$8, 0, 'Exported Energy (Each)'!IP21*$A141)</f>
        <v>1540.0830649499298</v>
      </c>
      <c r="IR141">
        <f>IF('Installed PV (Each)'!IR21 &gt; 'Scenario Parameters'!$B$8, 0, 'Exported Energy (Each)'!IQ21*$A141)</f>
        <v>1774.7631713683334</v>
      </c>
      <c r="IS141">
        <f>IF('Installed PV (Each)'!IS21 &gt; 'Scenario Parameters'!$B$8, 0, 'Exported Energy (Each)'!IR21*$A141)</f>
        <v>1478.6919077012169</v>
      </c>
      <c r="IT141">
        <f>IF('Installed PV (Each)'!IT21 &gt; 'Scenario Parameters'!$B$8, 0, 'Exported Energy (Each)'!IS21*$A141)</f>
        <v>1362.6444085944897</v>
      </c>
      <c r="IU141">
        <f>IF('Installed PV (Each)'!IU21 &gt; 'Scenario Parameters'!$B$8, 0, 'Exported Energy (Each)'!IT21*$A141)</f>
        <v>1753.1421348041072</v>
      </c>
      <c r="IV141">
        <f>IF('Installed PV (Each)'!IV21 &gt; 'Scenario Parameters'!$B$8, 0, 'Exported Energy (Each)'!IU21*$A141)</f>
        <v>1735.4629931404447</v>
      </c>
      <c r="IW141">
        <f>IF('Installed PV (Each)'!IW21 &gt; 'Scenario Parameters'!$B$8, 0, 'Exported Energy (Each)'!IV21*$A141)</f>
        <v>1036.0853522777672</v>
      </c>
      <c r="IX141">
        <f>IF('Installed PV (Each)'!IX21 &gt; 'Scenario Parameters'!$B$8, 0, 'Exported Energy (Each)'!IW21*$A141)</f>
        <v>1240.0056111927074</v>
      </c>
      <c r="IY141">
        <f>IF('Installed PV (Each)'!IY21 &gt; 'Scenario Parameters'!$B$8, 0, 'Exported Energy (Each)'!IX21*$A141)</f>
        <v>1738.2613708100996</v>
      </c>
      <c r="IZ141">
        <f>IF('Installed PV (Each)'!IZ21 &gt; 'Scenario Parameters'!$B$8, 0, 'Exported Energy (Each)'!IY21*$A141)</f>
        <v>1732.3154371619321</v>
      </c>
      <c r="JA141">
        <f>IF('Installed PV (Each)'!JA21 &gt; 'Scenario Parameters'!$B$8, 0, 'Exported Energy (Each)'!IZ21*$A141)</f>
        <v>1609.6504950229241</v>
      </c>
      <c r="JB141">
        <f>IF('Installed PV (Each)'!JB21 &gt; 'Scenario Parameters'!$B$8, 0, 'Exported Energy (Each)'!JA21*$A141)</f>
        <v>1799.886008466422</v>
      </c>
      <c r="JC141">
        <f>IF('Installed PV (Each)'!JC21 &gt; 'Scenario Parameters'!$B$8, 0, 'Exported Energy (Each)'!JB21*$A141)</f>
        <v>1809.9861146772832</v>
      </c>
    </row>
    <row r="142" spans="1:263" x14ac:dyDescent="0.4">
      <c r="A142">
        <f>A141*(1+'Scenario Parameters'!$B$7)</f>
        <v>0.3933390165825057</v>
      </c>
      <c r="B142">
        <v>2037</v>
      </c>
      <c r="C142">
        <f>IF('Installed PV (Each)'!C22 &gt; 'Scenario Parameters'!$B$8, 0, 'Exported Energy (Each)'!B22*$A142)</f>
        <v>2332.5199483688398</v>
      </c>
      <c r="D142">
        <f>IF('Installed PV (Each)'!D22 &gt; 'Scenario Parameters'!$B$8, 0, 'Exported Energy (Each)'!C22*$A142)</f>
        <v>1714.0161033319823</v>
      </c>
      <c r="E142">
        <f>IF('Installed PV (Each)'!E22 &gt; 'Scenario Parameters'!$B$8, 0, 'Exported Energy (Each)'!D22*$A142)</f>
        <v>1674.8624702058717</v>
      </c>
      <c r="F142">
        <f>IF('Installed PV (Each)'!F22 &gt; 'Scenario Parameters'!$B$8, 0, 'Exported Energy (Each)'!E22*$A142)</f>
        <v>1644.6589247497852</v>
      </c>
      <c r="G142">
        <f>IF('Installed PV (Each)'!G22 &gt; 'Scenario Parameters'!$B$8, 0, 'Exported Energy (Each)'!F22*$A142)</f>
        <v>1293.7354240906222</v>
      </c>
      <c r="H142">
        <f>IF('Installed PV (Each)'!H22 &gt; 'Scenario Parameters'!$B$8, 0, 'Exported Energy (Each)'!G22*$A142)</f>
        <v>1734.2816602232751</v>
      </c>
      <c r="I142">
        <f>IF('Installed PV (Each)'!I22 &gt; 'Scenario Parameters'!$B$8, 0, 'Exported Energy (Each)'!H22*$A142)</f>
        <v>1628.7279928799774</v>
      </c>
      <c r="J142">
        <f>IF('Installed PV (Each)'!J22 &gt; 'Scenario Parameters'!$B$8, 0, 'Exported Energy (Each)'!I22*$A142)</f>
        <v>1682.3944780687809</v>
      </c>
      <c r="K142">
        <f>IF('Installed PV (Each)'!K22 &gt; 'Scenario Parameters'!$B$8, 0, 'Exported Energy (Each)'!J22*$A142)</f>
        <v>1077.5336757443306</v>
      </c>
      <c r="L142">
        <f>IF('Installed PV (Each)'!L22 &gt; 'Scenario Parameters'!$B$8, 0, 'Exported Energy (Each)'!K22*$A142)</f>
        <v>918.43365683462787</v>
      </c>
      <c r="M142">
        <f>IF('Installed PV (Each)'!M22 &gt; 'Scenario Parameters'!$B$8, 0, 'Exported Energy (Each)'!L22*$A142)</f>
        <v>1730.5109973738397</v>
      </c>
      <c r="N142">
        <f>IF('Installed PV (Each)'!N22 &gt; 'Scenario Parameters'!$B$8, 0, 'Exported Energy (Each)'!M22*$A142)</f>
        <v>2021.0089376846263</v>
      </c>
      <c r="O142">
        <f>IF('Installed PV (Each)'!O22 &gt; 'Scenario Parameters'!$B$8, 0, 'Exported Energy (Each)'!N22*$A142)</f>
        <v>1706.145398346993</v>
      </c>
      <c r="P142">
        <f>IF('Installed PV (Each)'!P22 &gt; 'Scenario Parameters'!$B$8, 0, 'Exported Energy (Each)'!O22*$A142)</f>
        <v>954.52664485863693</v>
      </c>
      <c r="Q142">
        <f>IF('Installed PV (Each)'!Q22 &gt; 'Scenario Parameters'!$B$8, 0, 'Exported Energy (Each)'!P22*$A142)</f>
        <v>1897.9336120746871</v>
      </c>
      <c r="R142">
        <f>IF('Installed PV (Each)'!R22 &gt; 'Scenario Parameters'!$B$8, 0, 'Exported Energy (Each)'!Q22*$A142)</f>
        <v>1468.1805761903777</v>
      </c>
      <c r="S142">
        <f>IF('Installed PV (Each)'!S22 &gt; 'Scenario Parameters'!$B$8, 0, 'Exported Energy (Each)'!R22*$A142)</f>
        <v>1201.1259436802234</v>
      </c>
      <c r="T142">
        <f>IF('Installed PV (Each)'!T22 &gt; 'Scenario Parameters'!$B$8, 0, 'Exported Energy (Each)'!S22*$A142)</f>
        <v>1552.5369671778346</v>
      </c>
      <c r="U142">
        <f>IF('Installed PV (Each)'!U22 &gt; 'Scenario Parameters'!$B$8, 0, 'Exported Energy (Each)'!T22*$A142)</f>
        <v>1515.3081823200591</v>
      </c>
      <c r="V142">
        <f>IF('Installed PV (Each)'!V22 &gt; 'Scenario Parameters'!$B$8, 0, 'Exported Energy (Each)'!U22*$A142)</f>
        <v>1995.6274200788041</v>
      </c>
      <c r="W142">
        <f>IF('Installed PV (Each)'!W22 &gt; 'Scenario Parameters'!$B$8, 0, 'Exported Energy (Each)'!V22*$A142)</f>
        <v>1626.4748606936259</v>
      </c>
      <c r="X142">
        <f>IF('Installed PV (Each)'!X22 &gt; 'Scenario Parameters'!$B$8, 0, 'Exported Energy (Each)'!W22*$A142)</f>
        <v>1749.7891176610635</v>
      </c>
      <c r="Y142">
        <f>IF('Installed PV (Each)'!Y22 &gt; 'Scenario Parameters'!$B$8, 0, 'Exported Energy (Each)'!X22*$A142)</f>
        <v>1454.7159040898675</v>
      </c>
      <c r="Z142">
        <f>IF('Installed PV (Each)'!Z22 &gt; 'Scenario Parameters'!$B$8, 0, 'Exported Energy (Each)'!Y22*$A142)</f>
        <v>1499.9030990508077</v>
      </c>
      <c r="AA142">
        <f>IF('Installed PV (Each)'!AA22 &gt; 'Scenario Parameters'!$B$8, 0, 'Exported Energy (Each)'!Z22*$A142)</f>
        <v>1347.9275530038997</v>
      </c>
      <c r="AB142">
        <f>IF('Installed PV (Each)'!AB22 &gt; 'Scenario Parameters'!$B$8, 0, 'Exported Energy (Each)'!AA22*$A142)</f>
        <v>1725.700654643563</v>
      </c>
      <c r="AC142">
        <f>IF('Installed PV (Each)'!AC22 &gt; 'Scenario Parameters'!$B$8, 0, 'Exported Energy (Each)'!AB22*$A142)</f>
        <v>1755.3633797572522</v>
      </c>
      <c r="AD142">
        <f>IF('Installed PV (Each)'!AD22 &gt; 'Scenario Parameters'!$B$8, 0, 'Exported Energy (Each)'!AC22*$A142)</f>
        <v>1836.8423575438246</v>
      </c>
      <c r="AE142">
        <f>IF('Installed PV (Each)'!AE22 &gt; 'Scenario Parameters'!$B$8, 0, 'Exported Energy (Each)'!AD22*$A142)</f>
        <v>1762.1968192635509</v>
      </c>
      <c r="AF142">
        <f>IF('Installed PV (Each)'!AF22 &gt; 'Scenario Parameters'!$B$8, 0, 'Exported Energy (Each)'!AE22*$A142)</f>
        <v>1535.7447387389373</v>
      </c>
      <c r="AG142">
        <f>IF('Installed PV (Each)'!AG22 &gt; 'Scenario Parameters'!$B$8, 0, 'Exported Energy (Each)'!AF22*$A142)</f>
        <v>1245.3406527943655</v>
      </c>
      <c r="AH142">
        <f>IF('Installed PV (Each)'!AH22 &gt; 'Scenario Parameters'!$B$8, 0, 'Exported Energy (Each)'!AG22*$A142)</f>
        <v>1515.6126995860798</v>
      </c>
      <c r="AI142">
        <f>IF('Installed PV (Each)'!AI22 &gt; 'Scenario Parameters'!$B$8, 0, 'Exported Energy (Each)'!AH22*$A142)</f>
        <v>1469.4198471674788</v>
      </c>
      <c r="AJ142">
        <f>IF('Installed PV (Each)'!AJ22 &gt; 'Scenario Parameters'!$B$8, 0, 'Exported Energy (Each)'!AI22*$A142)</f>
        <v>1311.565235893547</v>
      </c>
      <c r="AK142">
        <f>IF('Installed PV (Each)'!AK22 &gt; 'Scenario Parameters'!$B$8, 0, 'Exported Energy (Each)'!AJ22*$A142)</f>
        <v>1014.4577747718695</v>
      </c>
      <c r="AL142">
        <f>IF('Installed PV (Each)'!AL22 &gt; 'Scenario Parameters'!$B$8, 0, 'Exported Energy (Each)'!AK22*$A142)</f>
        <v>1572.4474615058946</v>
      </c>
      <c r="AM142">
        <f>IF('Installed PV (Each)'!AM22 &gt; 'Scenario Parameters'!$B$8, 0, 'Exported Energy (Each)'!AL22*$A142)</f>
        <v>1247.062127669536</v>
      </c>
      <c r="AN142">
        <f>IF('Installed PV (Each)'!AN22 &gt; 'Scenario Parameters'!$B$8, 0, 'Exported Energy (Each)'!AM22*$A142)</f>
        <v>1733.5818653175027</v>
      </c>
      <c r="AO142">
        <f>IF('Installed PV (Each)'!AO22 &gt; 'Scenario Parameters'!$B$8, 0, 'Exported Energy (Each)'!AN22*$A142)</f>
        <v>1789.4659321904292</v>
      </c>
      <c r="AP142">
        <f>IF('Installed PV (Each)'!AP22 &gt; 'Scenario Parameters'!$B$8, 0, 'Exported Energy (Each)'!AO22*$A142)</f>
        <v>1472.9492839409202</v>
      </c>
      <c r="AQ142">
        <f>IF('Installed PV (Each)'!AQ22 &gt; 'Scenario Parameters'!$B$8, 0, 'Exported Energy (Each)'!AP22*$A142)</f>
        <v>1954.4208835007646</v>
      </c>
      <c r="AR142">
        <f>IF('Installed PV (Each)'!AR22 &gt; 'Scenario Parameters'!$B$8, 0, 'Exported Energy (Each)'!AQ22*$A142)</f>
        <v>1942.1730235650143</v>
      </c>
      <c r="AS142">
        <f>IF('Installed PV (Each)'!AS22 &gt; 'Scenario Parameters'!$B$8, 0, 'Exported Energy (Each)'!AR22*$A142)</f>
        <v>1455.6794941374953</v>
      </c>
      <c r="AT142">
        <f>IF('Installed PV (Each)'!AT22 &gt; 'Scenario Parameters'!$B$8, 0, 'Exported Energy (Each)'!AS22*$A142)</f>
        <v>1535.5407698005372</v>
      </c>
      <c r="AU142">
        <f>IF('Installed PV (Each)'!AU22 &gt; 'Scenario Parameters'!$B$8, 0, 'Exported Energy (Each)'!AT22*$A142)</f>
        <v>963.15076777457398</v>
      </c>
      <c r="AV142">
        <f>IF('Installed PV (Each)'!AV22 &gt; 'Scenario Parameters'!$B$8, 0, 'Exported Energy (Each)'!AU22*$A142)</f>
        <v>1427.5194626940281</v>
      </c>
      <c r="AW142">
        <f>IF('Installed PV (Each)'!AW22 &gt; 'Scenario Parameters'!$B$8, 0, 'Exported Energy (Each)'!AV22*$A142)</f>
        <v>1780.692493061963</v>
      </c>
      <c r="AX142">
        <f>IF('Installed PV (Each)'!AX22 &gt; 'Scenario Parameters'!$B$8, 0, 'Exported Energy (Each)'!AW22*$A142)</f>
        <v>2994.7598625975361</v>
      </c>
      <c r="AY142">
        <f>IF('Installed PV (Each)'!AY22 &gt; 'Scenario Parameters'!$B$8, 0, 'Exported Energy (Each)'!AX22*$A142)</f>
        <v>640.97263401370469</v>
      </c>
      <c r="AZ142">
        <f>IF('Installed PV (Each)'!AZ22 &gt; 'Scenario Parameters'!$B$8, 0, 'Exported Energy (Each)'!AY22*$A142)</f>
        <v>868.79856769906314</v>
      </c>
      <c r="BA142">
        <f>IF('Installed PV (Each)'!BA22 &gt; 'Scenario Parameters'!$B$8, 0, 'Exported Energy (Each)'!AZ22*$A142)</f>
        <v>1452.1007910430706</v>
      </c>
      <c r="BB142">
        <f>IF('Installed PV (Each)'!BB22 &gt; 'Scenario Parameters'!$B$8, 0, 'Exported Energy (Each)'!BA22*$A142)</f>
        <v>1718.5567116981629</v>
      </c>
      <c r="BC142">
        <f>IF('Installed PV (Each)'!BC22 &gt; 'Scenario Parameters'!$B$8, 0, 'Exported Energy (Each)'!BB22*$A142)</f>
        <v>1540.5545838378791</v>
      </c>
      <c r="BD142">
        <f>IF('Installed PV (Each)'!BD22 &gt; 'Scenario Parameters'!$B$8, 0, 'Exported Energy (Each)'!BC22*$A142)</f>
        <v>1640.9034955439226</v>
      </c>
      <c r="BE142">
        <f>IF('Installed PV (Each)'!BE22 &gt; 'Scenario Parameters'!$B$8, 0, 'Exported Energy (Each)'!BD22*$A142)</f>
        <v>1709.6018947235964</v>
      </c>
      <c r="BF142">
        <f>IF('Installed PV (Each)'!BF22 &gt; 'Scenario Parameters'!$B$8, 0, 'Exported Energy (Each)'!BE22*$A142)</f>
        <v>1329.8437753992237</v>
      </c>
      <c r="BG142">
        <f>IF('Installed PV (Each)'!BG22 &gt; 'Scenario Parameters'!$B$8, 0, 'Exported Energy (Each)'!BF22*$A142)</f>
        <v>1297.8261992661894</v>
      </c>
      <c r="BH142">
        <f>IF('Installed PV (Each)'!BH22 &gt; 'Scenario Parameters'!$B$8, 0, 'Exported Energy (Each)'!BG22*$A142)</f>
        <v>1488.4669316904919</v>
      </c>
      <c r="BI142">
        <f>IF('Installed PV (Each)'!BI22 &gt; 'Scenario Parameters'!$B$8, 0, 'Exported Energy (Each)'!BH22*$A142)</f>
        <v>1491.5179696512694</v>
      </c>
      <c r="BJ142">
        <f>IF('Installed PV (Each)'!BJ22 &gt; 'Scenario Parameters'!$B$8, 0, 'Exported Energy (Each)'!BI22*$A142)</f>
        <v>1909.4229879230988</v>
      </c>
      <c r="BK142">
        <f>IF('Installed PV (Each)'!BK22 &gt; 'Scenario Parameters'!$B$8, 0, 'Exported Energy (Each)'!BJ22*$A142)</f>
        <v>1629.8689823825553</v>
      </c>
      <c r="BL142">
        <f>IF('Installed PV (Each)'!BL22 &gt; 'Scenario Parameters'!$B$8, 0, 'Exported Energy (Each)'!BK22*$A142)</f>
        <v>1642.3291250293955</v>
      </c>
      <c r="BM142">
        <f>IF('Installed PV (Each)'!BM22 &gt; 'Scenario Parameters'!$B$8, 0, 'Exported Energy (Each)'!BL22*$A142)</f>
        <v>1345.4192450203116</v>
      </c>
      <c r="BN142">
        <f>IF('Installed PV (Each)'!BN22 &gt; 'Scenario Parameters'!$B$8, 0, 'Exported Energy (Each)'!BM22*$A142)</f>
        <v>2029.660823410393</v>
      </c>
      <c r="BO142">
        <f>IF('Installed PV (Each)'!BO22 &gt; 'Scenario Parameters'!$B$8, 0, 'Exported Energy (Each)'!BN22*$A142)</f>
        <v>1796.9323816666406</v>
      </c>
      <c r="BP142">
        <f>IF('Installed PV (Each)'!BP22 &gt; 'Scenario Parameters'!$B$8, 0, 'Exported Energy (Each)'!BO22*$A142)</f>
        <v>1429.9304929536563</v>
      </c>
      <c r="BQ142">
        <f>IF('Installed PV (Each)'!BQ22 &gt; 'Scenario Parameters'!$B$8, 0, 'Exported Energy (Each)'!BP22*$A142)</f>
        <v>1538.8086862413008</v>
      </c>
      <c r="BR142">
        <f>IF('Installed PV (Each)'!BR22 &gt; 'Scenario Parameters'!$B$8, 0, 'Exported Energy (Each)'!BQ22*$A142)</f>
        <v>1448.7719036600479</v>
      </c>
      <c r="BS142">
        <f>IF('Installed PV (Each)'!BS22 &gt; 'Scenario Parameters'!$B$8, 0, 'Exported Energy (Each)'!BR22*$A142)</f>
        <v>1824.8912728452481</v>
      </c>
      <c r="BT142">
        <f>IF('Installed PV (Each)'!BT22 &gt; 'Scenario Parameters'!$B$8, 0, 'Exported Energy (Each)'!BS22*$A142)</f>
        <v>1063.3349196768891</v>
      </c>
      <c r="BU142">
        <f>IF('Installed PV (Each)'!BU22 &gt; 'Scenario Parameters'!$B$8, 0, 'Exported Energy (Each)'!BT22*$A142)</f>
        <v>1409.4734583654911</v>
      </c>
      <c r="BV142">
        <f>IF('Installed PV (Each)'!BV22 &gt; 'Scenario Parameters'!$B$8, 0, 'Exported Energy (Each)'!BU22*$A142)</f>
        <v>1809.9290170948898</v>
      </c>
      <c r="BW142">
        <f>IF('Installed PV (Each)'!BW22 &gt; 'Scenario Parameters'!$B$8, 0, 'Exported Energy (Each)'!BV22*$A142)</f>
        <v>1944.928055521747</v>
      </c>
      <c r="BX142">
        <f>IF('Installed PV (Each)'!BX22 &gt; 'Scenario Parameters'!$B$8, 0, 'Exported Energy (Each)'!BW22*$A142)</f>
        <v>2156.5633460448184</v>
      </c>
      <c r="BY142">
        <f>IF('Installed PV (Each)'!BY22 &gt; 'Scenario Parameters'!$B$8, 0, 'Exported Energy (Each)'!BX22*$A142)</f>
        <v>1134.9325229925682</v>
      </c>
      <c r="BZ142">
        <f>IF('Installed PV (Each)'!BZ22 &gt; 'Scenario Parameters'!$B$8, 0, 'Exported Energy (Each)'!BY22*$A142)</f>
        <v>1651.8854809261754</v>
      </c>
      <c r="CA142">
        <f>IF('Installed PV (Each)'!CA22 &gt; 'Scenario Parameters'!$B$8, 0, 'Exported Energy (Each)'!BZ22*$A142)</f>
        <v>1279.4567332711672</v>
      </c>
      <c r="CB142">
        <f>IF('Installed PV (Each)'!CB22 &gt; 'Scenario Parameters'!$B$8, 0, 'Exported Energy (Each)'!CA22*$A142)</f>
        <v>1249.4485980561174</v>
      </c>
      <c r="CC142">
        <f>IF('Installed PV (Each)'!CC22 &gt; 'Scenario Parameters'!$B$8, 0, 'Exported Energy (Each)'!CB22*$A142)</f>
        <v>1859.9303198440673</v>
      </c>
      <c r="CD142">
        <f>IF('Installed PV (Each)'!CD22 &gt; 'Scenario Parameters'!$B$8, 0, 'Exported Energy (Each)'!CC22*$A142)</f>
        <v>1024.6734535890323</v>
      </c>
      <c r="CE142">
        <f>IF('Installed PV (Each)'!CE22 &gt; 'Scenario Parameters'!$B$8, 0, 'Exported Energy (Each)'!CD22*$A142)</f>
        <v>1142.4269650766084</v>
      </c>
      <c r="CF142">
        <f>IF('Installed PV (Each)'!CF22 &gt; 'Scenario Parameters'!$B$8, 0, 'Exported Energy (Each)'!CE22*$A142)</f>
        <v>1613.661179317497</v>
      </c>
      <c r="CG142">
        <f>IF('Installed PV (Each)'!CG22 &gt; 'Scenario Parameters'!$B$8, 0, 'Exported Energy (Each)'!CF22*$A142)</f>
        <v>1336.5834726557005</v>
      </c>
      <c r="CH142">
        <f>IF('Installed PV (Each)'!CH22 &gt; 'Scenario Parameters'!$B$8, 0, 'Exported Energy (Each)'!CG22*$A142)</f>
        <v>1791.3469056642846</v>
      </c>
      <c r="CI142">
        <f>IF('Installed PV (Each)'!CI22 &gt; 'Scenario Parameters'!$B$8, 0, 'Exported Energy (Each)'!CH22*$A142)</f>
        <v>808.87883628977386</v>
      </c>
      <c r="CJ142">
        <f>IF('Installed PV (Each)'!CJ22 &gt; 'Scenario Parameters'!$B$8, 0, 'Exported Energy (Each)'!CI22*$A142)</f>
        <v>1253.8947696135481</v>
      </c>
      <c r="CK142">
        <f>IF('Installed PV (Each)'!CK22 &gt; 'Scenario Parameters'!$B$8, 0, 'Exported Energy (Each)'!CJ22*$A142)</f>
        <v>1427.3712524529078</v>
      </c>
      <c r="CL142">
        <f>IF('Installed PV (Each)'!CL22 &gt; 'Scenario Parameters'!$B$8, 0, 'Exported Energy (Each)'!CK22*$A142)</f>
        <v>1641.4402401589614</v>
      </c>
      <c r="CM142">
        <f>IF('Installed PV (Each)'!CM22 &gt; 'Scenario Parameters'!$B$8, 0, 'Exported Energy (Each)'!CL22*$A142)</f>
        <v>1291.2768405746087</v>
      </c>
      <c r="CN142">
        <f>IF('Installed PV (Each)'!CN22 &gt; 'Scenario Parameters'!$B$8, 0, 'Exported Energy (Each)'!CM22*$A142)</f>
        <v>2053.5456809754983</v>
      </c>
      <c r="CO142">
        <f>IF('Installed PV (Each)'!CO22 &gt; 'Scenario Parameters'!$B$8, 0, 'Exported Energy (Each)'!CN22*$A142)</f>
        <v>592.04504953280673</v>
      </c>
      <c r="CP142">
        <f>IF('Installed PV (Each)'!CP22 &gt; 'Scenario Parameters'!$B$8, 0, 'Exported Energy (Each)'!CO22*$A142)</f>
        <v>1688.9759726901152</v>
      </c>
      <c r="CQ142">
        <f>IF('Installed PV (Each)'!CQ22 &gt; 'Scenario Parameters'!$B$8, 0, 'Exported Energy (Each)'!CP22*$A142)</f>
        <v>1451.2639798734415</v>
      </c>
      <c r="CR142">
        <f>IF('Installed PV (Each)'!CR22 &gt; 'Scenario Parameters'!$B$8, 0, 'Exported Energy (Each)'!CQ22*$A142)</f>
        <v>1769.1458032091955</v>
      </c>
      <c r="CS142">
        <f>IF('Installed PV (Each)'!CS22 &gt; 'Scenario Parameters'!$B$8, 0, 'Exported Energy (Each)'!CR22*$A142)</f>
        <v>1544.5099704233985</v>
      </c>
      <c r="CT142">
        <f>IF('Installed PV (Each)'!CT22 &gt; 'Scenario Parameters'!$B$8, 0, 'Exported Energy (Each)'!CS22*$A142)</f>
        <v>1393.2243268563827</v>
      </c>
      <c r="CU142">
        <f>IF('Installed PV (Each)'!CU22 &gt; 'Scenario Parameters'!$B$8, 0, 'Exported Energy (Each)'!CT22*$A142)</f>
        <v>1879.7358932370792</v>
      </c>
      <c r="CV142">
        <f>IF('Installed PV (Each)'!CV22 &gt; 'Scenario Parameters'!$B$8, 0, 'Exported Energy (Each)'!CU22*$A142)</f>
        <v>1626.170525961835</v>
      </c>
      <c r="CW142">
        <f>IF('Installed PV (Each)'!CW22 &gt; 'Scenario Parameters'!$B$8, 0, 'Exported Energy (Each)'!CV22*$A142)</f>
        <v>1492.5196296265199</v>
      </c>
      <c r="CX142">
        <f>IF('Installed PV (Each)'!CX22 &gt; 'Scenario Parameters'!$B$8, 0, 'Exported Energy (Each)'!CW22*$A142)</f>
        <v>1648.2031867734875</v>
      </c>
      <c r="CY142">
        <f>IF('Installed PV (Each)'!CY22 &gt; 'Scenario Parameters'!$B$8, 0, 'Exported Energy (Each)'!CX22*$A142)</f>
        <v>1316.3997358603656</v>
      </c>
      <c r="CZ142">
        <f>IF('Installed PV (Each)'!CZ22 &gt; 'Scenario Parameters'!$B$8, 0, 'Exported Energy (Each)'!CY22*$A142)</f>
        <v>1886.5590924028118</v>
      </c>
      <c r="DA142">
        <f>IF('Installed PV (Each)'!DA22 &gt; 'Scenario Parameters'!$B$8, 0, 'Exported Energy (Each)'!CZ22*$A142)</f>
        <v>1970.4628879604029</v>
      </c>
      <c r="DB142">
        <f>IF('Installed PV (Each)'!DB22 &gt; 'Scenario Parameters'!$B$8, 0, 'Exported Energy (Each)'!DA22*$A142)</f>
        <v>1432.5265815837013</v>
      </c>
      <c r="DC142">
        <f>IF('Installed PV (Each)'!DC22 &gt; 'Scenario Parameters'!$B$8, 0, 'Exported Energy (Each)'!DB22*$A142)</f>
        <v>1956.9810170398603</v>
      </c>
      <c r="DD142">
        <f>IF('Installed PV (Each)'!DD22 &gt; 'Scenario Parameters'!$B$8, 0, 'Exported Energy (Each)'!DC22*$A142)</f>
        <v>1733.3684900887206</v>
      </c>
      <c r="DE142">
        <f>IF('Installed PV (Each)'!DE22 &gt; 'Scenario Parameters'!$B$8, 0, 'Exported Energy (Each)'!DD22*$A142)</f>
        <v>951.24044818797552</v>
      </c>
      <c r="DF142">
        <f>IF('Installed PV (Each)'!DF22 &gt; 'Scenario Parameters'!$B$8, 0, 'Exported Energy (Each)'!DE22*$A142)</f>
        <v>1396.9990949834664</v>
      </c>
      <c r="DG142">
        <f>IF('Installed PV (Each)'!DG22 &gt; 'Scenario Parameters'!$B$8, 0, 'Exported Energy (Each)'!DF22*$A142)</f>
        <v>1737.2098390788267</v>
      </c>
      <c r="DH142">
        <f>IF('Installed PV (Each)'!DH22 &gt; 'Scenario Parameters'!$B$8, 0, 'Exported Energy (Each)'!DG22*$A142)</f>
        <v>726.01142778736869</v>
      </c>
      <c r="DI142">
        <f>IF('Installed PV (Each)'!DI22 &gt; 'Scenario Parameters'!$B$8, 0, 'Exported Energy (Each)'!DH22*$A142)</f>
        <v>1389.9725066105002</v>
      </c>
      <c r="DJ142">
        <f>IF('Installed PV (Each)'!DJ22 &gt; 'Scenario Parameters'!$B$8, 0, 'Exported Energy (Each)'!DI22*$A142)</f>
        <v>1238.0069741904672</v>
      </c>
      <c r="DK142">
        <f>IF('Installed PV (Each)'!DK22 &gt; 'Scenario Parameters'!$B$8, 0, 'Exported Energy (Each)'!DJ22*$A142)</f>
        <v>1381.2224869120348</v>
      </c>
      <c r="DL142">
        <f>IF('Installed PV (Each)'!DL22 &gt; 'Scenario Parameters'!$B$8, 0, 'Exported Energy (Each)'!DK22*$A142)</f>
        <v>1496.9715128059897</v>
      </c>
      <c r="DM142">
        <f>IF('Installed PV (Each)'!DM22 &gt; 'Scenario Parameters'!$B$8, 0, 'Exported Energy (Each)'!DL22*$A142)</f>
        <v>1143.0035544299631</v>
      </c>
      <c r="DN142">
        <f>IF('Installed PV (Each)'!DN22 &gt; 'Scenario Parameters'!$B$8, 0, 'Exported Energy (Each)'!DM22*$A142)</f>
        <v>1244.3848055109904</v>
      </c>
      <c r="DO142">
        <f>IF('Installed PV (Each)'!DO22 &gt; 'Scenario Parameters'!$B$8, 0, 'Exported Energy (Each)'!DN22*$A142)</f>
        <v>2149.507849480216</v>
      </c>
      <c r="DP142">
        <f>IF('Installed PV (Each)'!DP22 &gt; 'Scenario Parameters'!$B$8, 0, 'Exported Energy (Each)'!DO22*$A142)</f>
        <v>831.27337284193663</v>
      </c>
      <c r="DQ142">
        <f>IF('Installed PV (Each)'!DQ22 &gt; 'Scenario Parameters'!$B$8, 0, 'Exported Energy (Each)'!DP22*$A142)</f>
        <v>2008.3437462338529</v>
      </c>
      <c r="DR142">
        <f>IF('Installed PV (Each)'!DR22 &gt; 'Scenario Parameters'!$B$8, 0, 'Exported Energy (Each)'!DQ22*$A142)</f>
        <v>1478.2484936968856</v>
      </c>
      <c r="DS142">
        <f>IF('Installed PV (Each)'!DS22 &gt; 'Scenario Parameters'!$B$8, 0, 'Exported Energy (Each)'!DR22*$A142)</f>
        <v>2017.8132036085533</v>
      </c>
      <c r="DT142">
        <f>IF('Installed PV (Each)'!DT22 &gt; 'Scenario Parameters'!$B$8, 0, 'Exported Energy (Each)'!DS22*$A142)</f>
        <v>1798.8489046601205</v>
      </c>
      <c r="DU142">
        <f>IF('Installed PV (Each)'!DU22 &gt; 'Scenario Parameters'!$B$8, 0, 'Exported Energy (Each)'!DT22*$A142)</f>
        <v>1335.7793429186459</v>
      </c>
      <c r="DV142">
        <f>IF('Installed PV (Each)'!DV22 &gt; 'Scenario Parameters'!$B$8, 0, 'Exported Energy (Each)'!DU22*$A142)</f>
        <v>1639.1028981746852</v>
      </c>
      <c r="DW142">
        <f>IF('Installed PV (Each)'!DW22 &gt; 'Scenario Parameters'!$B$8, 0, 'Exported Energy (Each)'!DV22*$A142)</f>
        <v>924.79432105521971</v>
      </c>
      <c r="DX142">
        <f>IF('Installed PV (Each)'!DX22 &gt; 'Scenario Parameters'!$B$8, 0, 'Exported Energy (Each)'!DW22*$A142)</f>
        <v>1441.8052734716166</v>
      </c>
      <c r="DY142">
        <f>IF('Installed PV (Each)'!DY22 &gt; 'Scenario Parameters'!$B$8, 0, 'Exported Energy (Each)'!DX22*$A142)</f>
        <v>598.23614470740972</v>
      </c>
      <c r="DZ142">
        <f>IF('Installed PV (Each)'!DZ22 &gt; 'Scenario Parameters'!$B$8, 0, 'Exported Energy (Each)'!DY22*$A142)</f>
        <v>2115.39439720057</v>
      </c>
      <c r="EA142">
        <f>IF('Installed PV (Each)'!EA22 &gt; 'Scenario Parameters'!$B$8, 0, 'Exported Energy (Each)'!DZ22*$A142)</f>
        <v>1507.7245117482908</v>
      </c>
      <c r="EB142">
        <f>IF('Installed PV (Each)'!EB22 &gt; 'Scenario Parameters'!$B$8, 0, 'Exported Energy (Each)'!EA22*$A142)</f>
        <v>1921.3731596167161</v>
      </c>
      <c r="EC142">
        <f>IF('Installed PV (Each)'!EC22 &gt; 'Scenario Parameters'!$B$8, 0, 'Exported Energy (Each)'!EB22*$A142)</f>
        <v>1419.2876145558816</v>
      </c>
      <c r="ED142">
        <f>IF('Installed PV (Each)'!ED22 &gt; 'Scenario Parameters'!$B$8, 0, 'Exported Energy (Each)'!EC22*$A142)</f>
        <v>1416.2790404107229</v>
      </c>
      <c r="EE142">
        <f>IF('Installed PV (Each)'!EE22 &gt; 'Scenario Parameters'!$B$8, 0, 'Exported Energy (Each)'!ED22*$A142)</f>
        <v>1427.1607942370345</v>
      </c>
      <c r="EF142">
        <f>IF('Installed PV (Each)'!EF22 &gt; 'Scenario Parameters'!$B$8, 0, 'Exported Energy (Each)'!EE22*$A142)</f>
        <v>1572.7020773956965</v>
      </c>
      <c r="EG142">
        <f>IF('Installed PV (Each)'!EG22 &gt; 'Scenario Parameters'!$B$8, 0, 'Exported Energy (Each)'!EF22*$A142)</f>
        <v>1132.0242597337694</v>
      </c>
      <c r="EH142">
        <f>IF('Installed PV (Each)'!EH22 &gt; 'Scenario Parameters'!$B$8, 0, 'Exported Energy (Each)'!EG22*$A142)</f>
        <v>1798.016417031205</v>
      </c>
      <c r="EI142">
        <f>IF('Installed PV (Each)'!EI22 &gt; 'Scenario Parameters'!$B$8, 0, 'Exported Energy (Each)'!EH22*$A142)</f>
        <v>1842.3137785444931</v>
      </c>
      <c r="EJ142">
        <f>IF('Installed PV (Each)'!EJ22 &gt; 'Scenario Parameters'!$B$8, 0, 'Exported Energy (Each)'!EI22*$A142)</f>
        <v>1659.8906476630434</v>
      </c>
      <c r="EK142">
        <f>IF('Installed PV (Each)'!EK22 &gt; 'Scenario Parameters'!$B$8, 0, 'Exported Energy (Each)'!EJ22*$A142)</f>
        <v>1666.0837864355813</v>
      </c>
      <c r="EL142">
        <f>IF('Installed PV (Each)'!EL22 &gt; 'Scenario Parameters'!$B$8, 0, 'Exported Energy (Each)'!EK22*$A142)</f>
        <v>969.46093017874136</v>
      </c>
      <c r="EM142">
        <f>IF('Installed PV (Each)'!EM22 &gt; 'Scenario Parameters'!$B$8, 0, 'Exported Energy (Each)'!EL22*$A142)</f>
        <v>1639.1264039565676</v>
      </c>
      <c r="EN142">
        <f>IF('Installed PV (Each)'!EN22 &gt; 'Scenario Parameters'!$B$8, 0, 'Exported Energy (Each)'!EM22*$A142)</f>
        <v>2003.8163417940514</v>
      </c>
      <c r="EO142">
        <f>IF('Installed PV (Each)'!EO22 &gt; 'Scenario Parameters'!$B$8, 0, 'Exported Energy (Each)'!EN22*$A142)</f>
        <v>1884.0566329803105</v>
      </c>
      <c r="EP142">
        <f>IF('Installed PV (Each)'!EP22 &gt; 'Scenario Parameters'!$B$8, 0, 'Exported Energy (Each)'!EO22*$A142)</f>
        <v>1781.665859172814</v>
      </c>
      <c r="EQ142">
        <f>IF('Installed PV (Each)'!EQ22 &gt; 'Scenario Parameters'!$B$8, 0, 'Exported Energy (Each)'!EP22*$A142)</f>
        <v>1686.2901179242069</v>
      </c>
      <c r="ER142">
        <f>IF('Installed PV (Each)'!ER22 &gt; 'Scenario Parameters'!$B$8, 0, 'Exported Energy (Each)'!EQ22*$A142)</f>
        <v>1631.9166277459053</v>
      </c>
      <c r="ES142">
        <f>IF('Installed PV (Each)'!ES22 &gt; 'Scenario Parameters'!$B$8, 0, 'Exported Energy (Each)'!ER22*$A142)</f>
        <v>1842.3902204138567</v>
      </c>
      <c r="ET142">
        <f>IF('Installed PV (Each)'!ET22 &gt; 'Scenario Parameters'!$B$8, 0, 'Exported Energy (Each)'!ES22*$A142)</f>
        <v>1401.566629485761</v>
      </c>
      <c r="EU142">
        <f>IF('Installed PV (Each)'!EU22 &gt; 'Scenario Parameters'!$B$8, 0, 'Exported Energy (Each)'!ET22*$A142)</f>
        <v>1765.0431658430118</v>
      </c>
      <c r="EV142">
        <f>IF('Installed PV (Each)'!EV22 &gt; 'Scenario Parameters'!$B$8, 0, 'Exported Energy (Each)'!EU22*$A142)</f>
        <v>1953.0207447802952</v>
      </c>
      <c r="EW142">
        <f>IF('Installed PV (Each)'!EW22 &gt; 'Scenario Parameters'!$B$8, 0, 'Exported Energy (Each)'!EV22*$A142)</f>
        <v>1587.4104131330989</v>
      </c>
      <c r="EX142">
        <f>IF('Installed PV (Each)'!EX22 &gt; 'Scenario Parameters'!$B$8, 0, 'Exported Energy (Each)'!EW22*$A142)</f>
        <v>1743.8391603550665</v>
      </c>
      <c r="EY142">
        <f>IF('Installed PV (Each)'!EY22 &gt; 'Scenario Parameters'!$B$8, 0, 'Exported Energy (Each)'!EX22*$A142)</f>
        <v>1644.3406179296899</v>
      </c>
      <c r="EZ142">
        <f>IF('Installed PV (Each)'!EZ22 &gt; 'Scenario Parameters'!$B$8, 0, 'Exported Energy (Each)'!EY22*$A142)</f>
        <v>1510.5306843547987</v>
      </c>
      <c r="FA142">
        <f>IF('Installed PV (Each)'!FA22 &gt; 'Scenario Parameters'!$B$8, 0, 'Exported Energy (Each)'!EZ22*$A142)</f>
        <v>1448.6938226606248</v>
      </c>
      <c r="FB142">
        <f>IF('Installed PV (Each)'!FB22 &gt; 'Scenario Parameters'!$B$8, 0, 'Exported Energy (Each)'!FA22*$A142)</f>
        <v>1860.5991207934098</v>
      </c>
      <c r="FC142">
        <f>IF('Installed PV (Each)'!FC22 &gt; 'Scenario Parameters'!$B$8, 0, 'Exported Energy (Each)'!FB22*$A142)</f>
        <v>1254.7129807149997</v>
      </c>
      <c r="FD142">
        <f>IF('Installed PV (Each)'!FD22 &gt; 'Scenario Parameters'!$B$8, 0, 'Exported Energy (Each)'!FC22*$A142)</f>
        <v>2043.7657331017349</v>
      </c>
      <c r="FE142">
        <f>IF('Installed PV (Each)'!FE22 &gt; 'Scenario Parameters'!$B$8, 0, 'Exported Energy (Each)'!FD22*$A142)</f>
        <v>1348.1838107109588</v>
      </c>
      <c r="FF142">
        <f>IF('Installed PV (Each)'!FF22 &gt; 'Scenario Parameters'!$B$8, 0, 'Exported Energy (Each)'!FE22*$A142)</f>
        <v>1805.1444242010698</v>
      </c>
      <c r="FG142">
        <f>IF('Installed PV (Each)'!FG22 &gt; 'Scenario Parameters'!$B$8, 0, 'Exported Energy (Each)'!FF22*$A142)</f>
        <v>1928.6649530126167</v>
      </c>
      <c r="FH142">
        <f>IF('Installed PV (Each)'!FH22 &gt; 'Scenario Parameters'!$B$8, 0, 'Exported Energy (Each)'!FG22*$A142)</f>
        <v>1694.0774816404794</v>
      </c>
      <c r="FI142">
        <f>IF('Installed PV (Each)'!FI22 &gt; 'Scenario Parameters'!$B$8, 0, 'Exported Energy (Each)'!FH22*$A142)</f>
        <v>1256.9715630551141</v>
      </c>
      <c r="FJ142">
        <f>IF('Installed PV (Each)'!FJ22 &gt; 'Scenario Parameters'!$B$8, 0, 'Exported Energy (Each)'!FI22*$A142)</f>
        <v>1253.7829483386856</v>
      </c>
      <c r="FK142">
        <f>IF('Installed PV (Each)'!FK22 &gt; 'Scenario Parameters'!$B$8, 0, 'Exported Energy (Each)'!FJ22*$A142)</f>
        <v>1337.3768168216809</v>
      </c>
      <c r="FL142">
        <f>IF('Installed PV (Each)'!FL22 &gt; 'Scenario Parameters'!$B$8, 0, 'Exported Energy (Each)'!FK22*$A142)</f>
        <v>1684.9652513617025</v>
      </c>
      <c r="FM142">
        <f>IF('Installed PV (Each)'!FM22 &gt; 'Scenario Parameters'!$B$8, 0, 'Exported Energy (Each)'!FL22*$A142)</f>
        <v>1169.6837831299142</v>
      </c>
      <c r="FN142">
        <f>IF('Installed PV (Each)'!FN22 &gt; 'Scenario Parameters'!$B$8, 0, 'Exported Energy (Each)'!FM22*$A142)</f>
        <v>1183.0689487414361</v>
      </c>
      <c r="FO142">
        <f>IF('Installed PV (Each)'!FO22 &gt; 'Scenario Parameters'!$B$8, 0, 'Exported Energy (Each)'!FN22*$A142)</f>
        <v>1610.7825163522316</v>
      </c>
      <c r="FP142">
        <f>IF('Installed PV (Each)'!FP22 &gt; 'Scenario Parameters'!$B$8, 0, 'Exported Energy (Each)'!FO22*$A142)</f>
        <v>1771.1215037189215</v>
      </c>
      <c r="FQ142">
        <f>IF('Installed PV (Each)'!FQ22 &gt; 'Scenario Parameters'!$B$8, 0, 'Exported Energy (Each)'!FP22*$A142)</f>
        <v>1325.4418087270594</v>
      </c>
      <c r="FR142">
        <f>IF('Installed PV (Each)'!FR22 &gt; 'Scenario Parameters'!$B$8, 0, 'Exported Energy (Each)'!FQ22*$A142)</f>
        <v>922.55736913294675</v>
      </c>
      <c r="FS142">
        <f>IF('Installed PV (Each)'!FS22 &gt; 'Scenario Parameters'!$B$8, 0, 'Exported Energy (Each)'!FR22*$A142)</f>
        <v>1555.1714919571095</v>
      </c>
      <c r="FT142">
        <f>IF('Installed PV (Each)'!FT22 &gt; 'Scenario Parameters'!$B$8, 0, 'Exported Energy (Each)'!FS22*$A142)</f>
        <v>2133.4063363969913</v>
      </c>
      <c r="FU142">
        <f>IF('Installed PV (Each)'!FU22 &gt; 'Scenario Parameters'!$B$8, 0, 'Exported Energy (Each)'!FT22*$A142)</f>
        <v>1690.6796651960001</v>
      </c>
      <c r="FV142">
        <f>IF('Installed PV (Each)'!FV22 &gt; 'Scenario Parameters'!$B$8, 0, 'Exported Energy (Each)'!FU22*$A142)</f>
        <v>1955.2709253713679</v>
      </c>
      <c r="FW142">
        <f>IF('Installed PV (Each)'!FW22 &gt; 'Scenario Parameters'!$B$8, 0, 'Exported Energy (Each)'!FV22*$A142)</f>
        <v>1738.4936845546738</v>
      </c>
      <c r="FX142">
        <f>IF('Installed PV (Each)'!FX22 &gt; 'Scenario Parameters'!$B$8, 0, 'Exported Energy (Each)'!FW22*$A142)</f>
        <v>1061.6892398957525</v>
      </c>
      <c r="FY142">
        <f>IF('Installed PV (Each)'!FY22 &gt; 'Scenario Parameters'!$B$8, 0, 'Exported Energy (Each)'!FX22*$A142)</f>
        <v>1582.0100172367079</v>
      </c>
      <c r="FZ142">
        <f>IF('Installed PV (Each)'!FZ22 &gt; 'Scenario Parameters'!$B$8, 0, 'Exported Energy (Each)'!FY22*$A142)</f>
        <v>1608.5010446391</v>
      </c>
      <c r="GA142">
        <f>IF('Installed PV (Each)'!GA22 &gt; 'Scenario Parameters'!$B$8, 0, 'Exported Energy (Each)'!FZ22*$A142)</f>
        <v>1773.2509498286877</v>
      </c>
      <c r="GB142">
        <f>IF('Installed PV (Each)'!GB22 &gt; 'Scenario Parameters'!$B$8, 0, 'Exported Energy (Each)'!GA22*$A142)</f>
        <v>1326.7909853656511</v>
      </c>
      <c r="GC142">
        <f>IF('Installed PV (Each)'!GC22 &gt; 'Scenario Parameters'!$B$8, 0, 'Exported Energy (Each)'!GB22*$A142)</f>
        <v>1480.2330759558224</v>
      </c>
      <c r="GD142">
        <f>IF('Installed PV (Each)'!GD22 &gt; 'Scenario Parameters'!$B$8, 0, 'Exported Energy (Each)'!GC22*$A142)</f>
        <v>1639.3420360850857</v>
      </c>
      <c r="GE142">
        <f>IF('Installed PV (Each)'!GE22 &gt; 'Scenario Parameters'!$B$8, 0, 'Exported Energy (Each)'!GD22*$A142)</f>
        <v>1884.3892056274913</v>
      </c>
      <c r="GF142">
        <f>IF('Installed PV (Each)'!GF22 &gt; 'Scenario Parameters'!$B$8, 0, 'Exported Energy (Each)'!GE22*$A142)</f>
        <v>1668.0257753612548</v>
      </c>
      <c r="GG142">
        <f>IF('Installed PV (Each)'!GG22 &gt; 'Scenario Parameters'!$B$8, 0, 'Exported Energy (Each)'!GF22*$A142)</f>
        <v>1776.9539034869358</v>
      </c>
      <c r="GH142">
        <f>IF('Installed PV (Each)'!GH22 &gt; 'Scenario Parameters'!$B$8, 0, 'Exported Energy (Each)'!GG22*$A142)</f>
        <v>1503.0612403924931</v>
      </c>
      <c r="GI142">
        <f>IF('Installed PV (Each)'!GI22 &gt; 'Scenario Parameters'!$B$8, 0, 'Exported Energy (Each)'!GH22*$A142)</f>
        <v>2103.9521769019925</v>
      </c>
      <c r="GJ142">
        <f>IF('Installed PV (Each)'!GJ22 &gt; 'Scenario Parameters'!$B$8, 0, 'Exported Energy (Each)'!GI22*$A142)</f>
        <v>1744.7533056438006</v>
      </c>
      <c r="GK142">
        <f>IF('Installed PV (Each)'!GK22 &gt; 'Scenario Parameters'!$B$8, 0, 'Exported Energy (Each)'!GJ22*$A142)</f>
        <v>1601.5092575063175</v>
      </c>
      <c r="GL142">
        <f>IF('Installed PV (Each)'!GL22 &gt; 'Scenario Parameters'!$B$8, 0, 'Exported Energy (Each)'!GK22*$A142)</f>
        <v>1321.2325623251716</v>
      </c>
      <c r="GM142">
        <f>IF('Installed PV (Each)'!GM22 &gt; 'Scenario Parameters'!$B$8, 0, 'Exported Energy (Each)'!GL22*$A142)</f>
        <v>1757.0595903050569</v>
      </c>
      <c r="GN142">
        <f>IF('Installed PV (Each)'!GN22 &gt; 'Scenario Parameters'!$B$8, 0, 'Exported Energy (Each)'!GM22*$A142)</f>
        <v>1663.1461636368142</v>
      </c>
      <c r="GO142">
        <f>IF('Installed PV (Each)'!GO22 &gt; 'Scenario Parameters'!$B$8, 0, 'Exported Energy (Each)'!GN22*$A142)</f>
        <v>1386.0806169376694</v>
      </c>
      <c r="GP142">
        <f>IF('Installed PV (Each)'!GP22 &gt; 'Scenario Parameters'!$B$8, 0, 'Exported Energy (Each)'!GO22*$A142)</f>
        <v>1779.2284614963469</v>
      </c>
      <c r="GQ142">
        <f>IF('Installed PV (Each)'!GQ22 &gt; 'Scenario Parameters'!$B$8, 0, 'Exported Energy (Each)'!GP22*$A142)</f>
        <v>1487.8269066432495</v>
      </c>
      <c r="GR142">
        <f>IF('Installed PV (Each)'!GR22 &gt; 'Scenario Parameters'!$B$8, 0, 'Exported Energy (Each)'!GQ22*$A142)</f>
        <v>275.11808883705334</v>
      </c>
      <c r="GS142">
        <f>IF('Installed PV (Each)'!GS22 &gt; 'Scenario Parameters'!$B$8, 0, 'Exported Energy (Each)'!GR22*$A142)</f>
        <v>1423.8205295961534</v>
      </c>
      <c r="GT142">
        <f>IF('Installed PV (Each)'!GT22 &gt; 'Scenario Parameters'!$B$8, 0, 'Exported Energy (Each)'!GS22*$A142)</f>
        <v>1221.4312296559797</v>
      </c>
      <c r="GU142">
        <f>IF('Installed PV (Each)'!GU22 &gt; 'Scenario Parameters'!$B$8, 0, 'Exported Energy (Each)'!GT22*$A142)</f>
        <v>1638.5481478791476</v>
      </c>
      <c r="GV142">
        <f>IF('Installed PV (Each)'!GV22 &gt; 'Scenario Parameters'!$B$8, 0, 'Exported Energy (Each)'!GU22*$A142)</f>
        <v>1892.6884204169996</v>
      </c>
      <c r="GW142">
        <f>IF('Installed PV (Each)'!GW22 &gt; 'Scenario Parameters'!$B$8, 0, 'Exported Energy (Each)'!GV22*$A142)</f>
        <v>2144.666126908452</v>
      </c>
      <c r="GX142">
        <f>IF('Installed PV (Each)'!GX22 &gt; 'Scenario Parameters'!$B$8, 0, 'Exported Energy (Each)'!GW22*$A142)</f>
        <v>1419.6597613993099</v>
      </c>
      <c r="GY142">
        <f>IF('Installed PV (Each)'!GY22 &gt; 'Scenario Parameters'!$B$8, 0, 'Exported Energy (Each)'!GX22*$A142)</f>
        <v>1467.5208836908146</v>
      </c>
      <c r="GZ142">
        <f>IF('Installed PV (Each)'!GZ22 &gt; 'Scenario Parameters'!$B$8, 0, 'Exported Energy (Each)'!GY22*$A142)</f>
        <v>1859.3916662589045</v>
      </c>
      <c r="HA142">
        <f>IF('Installed PV (Each)'!HA22 &gt; 'Scenario Parameters'!$B$8, 0, 'Exported Energy (Each)'!GZ22*$A142)</f>
        <v>1937.1818760316951</v>
      </c>
      <c r="HB142">
        <f>IF('Installed PV (Each)'!HB22 &gt; 'Scenario Parameters'!$B$8, 0, 'Exported Energy (Each)'!HA22*$A142)</f>
        <v>1967.435659504366</v>
      </c>
      <c r="HC142">
        <f>IF('Installed PV (Each)'!HC22 &gt; 'Scenario Parameters'!$B$8, 0, 'Exported Energy (Each)'!HB22*$A142)</f>
        <v>1505.4939035784471</v>
      </c>
      <c r="HD142">
        <f>IF('Installed PV (Each)'!HD22 &gt; 'Scenario Parameters'!$B$8, 0, 'Exported Energy (Each)'!HC22*$A142)</f>
        <v>1266.1071954588906</v>
      </c>
      <c r="HE142">
        <f>IF('Installed PV (Each)'!HE22 &gt; 'Scenario Parameters'!$B$8, 0, 'Exported Energy (Each)'!HD22*$A142)</f>
        <v>1634.3258154003788</v>
      </c>
      <c r="HF142">
        <f>IF('Installed PV (Each)'!HF22 &gt; 'Scenario Parameters'!$B$8, 0, 'Exported Energy (Each)'!HE22*$A142)</f>
        <v>2013.6222847388012</v>
      </c>
      <c r="HG142">
        <f>IF('Installed PV (Each)'!HG22 &gt; 'Scenario Parameters'!$B$8, 0, 'Exported Energy (Each)'!HF22*$A142)</f>
        <v>1948.5729860511824</v>
      </c>
      <c r="HH142">
        <f>IF('Installed PV (Each)'!HH22 &gt; 'Scenario Parameters'!$B$8, 0, 'Exported Energy (Each)'!HG22*$A142)</f>
        <v>1507.6907070577029</v>
      </c>
      <c r="HI142">
        <f>IF('Installed PV (Each)'!HI22 &gt; 'Scenario Parameters'!$B$8, 0, 'Exported Energy (Each)'!HH22*$A142)</f>
        <v>1358.3108218712266</v>
      </c>
      <c r="HJ142">
        <f>IF('Installed PV (Each)'!HJ22 &gt; 'Scenario Parameters'!$B$8, 0, 'Exported Energy (Each)'!HI22*$A142)</f>
        <v>1194.3891461988405</v>
      </c>
      <c r="HK142">
        <f>IF('Installed PV (Each)'!HK22 &gt; 'Scenario Parameters'!$B$8, 0, 'Exported Energy (Each)'!HJ22*$A142)</f>
        <v>1259.3612375205655</v>
      </c>
      <c r="HL142">
        <f>IF('Installed PV (Each)'!HL22 &gt; 'Scenario Parameters'!$B$8, 0, 'Exported Energy (Each)'!HK22*$A142)</f>
        <v>1162.3501650348555</v>
      </c>
      <c r="HM142">
        <f>IF('Installed PV (Each)'!HM22 &gt; 'Scenario Parameters'!$B$8, 0, 'Exported Energy (Each)'!HL22*$A142)</f>
        <v>1416.8942981144114</v>
      </c>
      <c r="HN142">
        <f>IF('Installed PV (Each)'!HN22 &gt; 'Scenario Parameters'!$B$8, 0, 'Exported Energy (Each)'!HM22*$A142)</f>
        <v>918.06809533815624</v>
      </c>
      <c r="HO142">
        <f>IF('Installed PV (Each)'!HO22 &gt; 'Scenario Parameters'!$B$8, 0, 'Exported Energy (Each)'!HN22*$A142)</f>
        <v>1710.2590394047336</v>
      </c>
      <c r="HP142">
        <f>IF('Installed PV (Each)'!HP22 &gt; 'Scenario Parameters'!$B$8, 0, 'Exported Energy (Each)'!HO22*$A142)</f>
        <v>1453.5642999451745</v>
      </c>
      <c r="HQ142">
        <f>IF('Installed PV (Each)'!HQ22 &gt; 'Scenario Parameters'!$B$8, 0, 'Exported Energy (Each)'!HP22*$A142)</f>
        <v>1491.0561369628822</v>
      </c>
      <c r="HR142">
        <f>IF('Installed PV (Each)'!HR22 &gt; 'Scenario Parameters'!$B$8, 0, 'Exported Energy (Each)'!HQ22*$A142)</f>
        <v>1849.8748995524554</v>
      </c>
      <c r="HS142">
        <f>IF('Installed PV (Each)'!HS22 &gt; 'Scenario Parameters'!$B$8, 0, 'Exported Energy (Each)'!HR22*$A142)</f>
        <v>1581.474001188803</v>
      </c>
      <c r="HT142">
        <f>IF('Installed PV (Each)'!HT22 &gt; 'Scenario Parameters'!$B$8, 0, 'Exported Energy (Each)'!HS22*$A142)</f>
        <v>1818.66928368144</v>
      </c>
      <c r="HU142">
        <f>IF('Installed PV (Each)'!HU22 &gt; 'Scenario Parameters'!$B$8, 0, 'Exported Energy (Each)'!HT22*$A142)</f>
        <v>1736.983924610199</v>
      </c>
      <c r="HV142">
        <f>IF('Installed PV (Each)'!HV22 &gt; 'Scenario Parameters'!$B$8, 0, 'Exported Energy (Each)'!HU22*$A142)</f>
        <v>1829.3479424131085</v>
      </c>
      <c r="HW142">
        <f>IF('Installed PV (Each)'!HW22 &gt; 'Scenario Parameters'!$B$8, 0, 'Exported Energy (Each)'!HV22*$A142)</f>
        <v>2129.1310825486221</v>
      </c>
      <c r="HX142">
        <f>IF('Installed PV (Each)'!HX22 &gt; 'Scenario Parameters'!$B$8, 0, 'Exported Energy (Each)'!HW22*$A142)</f>
        <v>1361.122431774146</v>
      </c>
      <c r="HY142">
        <f>IF('Installed PV (Each)'!HY22 &gt; 'Scenario Parameters'!$B$8, 0, 'Exported Energy (Each)'!HX22*$A142)</f>
        <v>1722.7697565053522</v>
      </c>
      <c r="HZ142">
        <f>IF('Installed PV (Each)'!HZ22 &gt; 'Scenario Parameters'!$B$8, 0, 'Exported Energy (Each)'!HY22*$A142)</f>
        <v>1768.4858065964172</v>
      </c>
      <c r="IA142">
        <f>IF('Installed PV (Each)'!IA22 &gt; 'Scenario Parameters'!$B$8, 0, 'Exported Energy (Each)'!HZ22*$A142)</f>
        <v>1796.4736704670497</v>
      </c>
      <c r="IB142">
        <f>IF('Installed PV (Each)'!IB22 &gt; 'Scenario Parameters'!$B$8, 0, 'Exported Energy (Each)'!IA22*$A142)</f>
        <v>1666.2554788168325</v>
      </c>
      <c r="IC142">
        <f>IF('Installed PV (Each)'!IC22 &gt; 'Scenario Parameters'!$B$8, 0, 'Exported Energy (Each)'!IB22*$A142)</f>
        <v>1713.5642029733333</v>
      </c>
      <c r="ID142">
        <f>IF('Installed PV (Each)'!ID22 &gt; 'Scenario Parameters'!$B$8, 0, 'Exported Energy (Each)'!IC22*$A142)</f>
        <v>1929.3093940889048</v>
      </c>
      <c r="IE142">
        <f>IF('Installed PV (Each)'!IE22 &gt; 'Scenario Parameters'!$B$8, 0, 'Exported Energy (Each)'!ID22*$A142)</f>
        <v>1286.789910204265</v>
      </c>
      <c r="IF142">
        <f>IF('Installed PV (Each)'!IF22 &gt; 'Scenario Parameters'!$B$8, 0, 'Exported Energy (Each)'!IE22*$A142)</f>
        <v>1475.9853395671269</v>
      </c>
      <c r="IG142">
        <f>IF('Installed PV (Each)'!IG22 &gt; 'Scenario Parameters'!$B$8, 0, 'Exported Energy (Each)'!IF22*$A142)</f>
        <v>1741.4470992986182</v>
      </c>
      <c r="IH142">
        <f>IF('Installed PV (Each)'!IH22 &gt; 'Scenario Parameters'!$B$8, 0, 'Exported Energy (Each)'!IG22*$A142)</f>
        <v>1269.8976069799892</v>
      </c>
      <c r="II142">
        <f>IF('Installed PV (Each)'!II22 &gt; 'Scenario Parameters'!$B$8, 0, 'Exported Energy (Each)'!IH22*$A142)</f>
        <v>1526.5996528021706</v>
      </c>
      <c r="IJ142">
        <f>IF('Installed PV (Each)'!IJ22 &gt; 'Scenario Parameters'!$B$8, 0, 'Exported Energy (Each)'!II22*$A142)</f>
        <v>970.64754140323942</v>
      </c>
      <c r="IK142">
        <f>IF('Installed PV (Each)'!IK22 &gt; 'Scenario Parameters'!$B$8, 0, 'Exported Energy (Each)'!IJ22*$A142)</f>
        <v>1522.5633847854256</v>
      </c>
      <c r="IL142">
        <f>IF('Installed PV (Each)'!IL22 &gt; 'Scenario Parameters'!$B$8, 0, 'Exported Energy (Each)'!IK22*$A142)</f>
        <v>1874.7766505480099</v>
      </c>
      <c r="IM142">
        <f>IF('Installed PV (Each)'!IM22 &gt; 'Scenario Parameters'!$B$8, 0, 'Exported Energy (Each)'!IL22*$A142)</f>
        <v>2176.0776884632928</v>
      </c>
      <c r="IN142">
        <f>IF('Installed PV (Each)'!IN22 &gt; 'Scenario Parameters'!$B$8, 0, 'Exported Energy (Each)'!IM22*$A142)</f>
        <v>1997.6026617734158</v>
      </c>
      <c r="IO142">
        <f>IF('Installed PV (Each)'!IO22 &gt; 'Scenario Parameters'!$B$8, 0, 'Exported Energy (Each)'!IN22*$A142)</f>
        <v>2387.28001595976</v>
      </c>
      <c r="IP142">
        <f>IF('Installed PV (Each)'!IP22 &gt; 'Scenario Parameters'!$B$8, 0, 'Exported Energy (Each)'!IO22*$A142)</f>
        <v>1566.6712907787573</v>
      </c>
      <c r="IQ142">
        <f>IF('Installed PV (Each)'!IQ22 &gt; 'Scenario Parameters'!$B$8, 0, 'Exported Energy (Each)'!IP22*$A142)</f>
        <v>1551.032373428819</v>
      </c>
      <c r="IR142">
        <f>IF('Installed PV (Each)'!IR22 &gt; 'Scenario Parameters'!$B$8, 0, 'Exported Energy (Each)'!IQ22*$A142)</f>
        <v>1788.7990001164812</v>
      </c>
      <c r="IS142">
        <f>IF('Installed PV (Each)'!IS22 &gt; 'Scenario Parameters'!$B$8, 0, 'Exported Energy (Each)'!IR22*$A142)</f>
        <v>1488.6772887576087</v>
      </c>
      <c r="IT142">
        <f>IF('Installed PV (Each)'!IT22 &gt; 'Scenario Parameters'!$B$8, 0, 'Exported Energy (Each)'!IS22*$A142)</f>
        <v>1372.3172401235211</v>
      </c>
      <c r="IU142">
        <f>IF('Installed PV (Each)'!IU22 &gt; 'Scenario Parameters'!$B$8, 0, 'Exported Energy (Each)'!IT22*$A142)</f>
        <v>1766.6245375125113</v>
      </c>
      <c r="IV142">
        <f>IF('Installed PV (Each)'!IV22 &gt; 'Scenario Parameters'!$B$8, 0, 'Exported Energy (Each)'!IU22*$A142)</f>
        <v>1752.0089309451212</v>
      </c>
      <c r="IW142">
        <f>IF('Installed PV (Each)'!IW22 &gt; 'Scenario Parameters'!$B$8, 0, 'Exported Energy (Each)'!IV22*$A142)</f>
        <v>1040.8118988422889</v>
      </c>
      <c r="IX142">
        <f>IF('Installed PV (Each)'!IX22 &gt; 'Scenario Parameters'!$B$8, 0, 'Exported Energy (Each)'!IW22*$A142)</f>
        <v>1246.3989867104294</v>
      </c>
      <c r="IY142">
        <f>IF('Installed PV (Each)'!IY22 &gt; 'Scenario Parameters'!$B$8, 0, 'Exported Energy (Each)'!IX22*$A142)</f>
        <v>1753.7501701001147</v>
      </c>
      <c r="IZ142">
        <f>IF('Installed PV (Each)'!IZ22 &gt; 'Scenario Parameters'!$B$8, 0, 'Exported Energy (Each)'!IY22*$A142)</f>
        <v>1746.9390962825948</v>
      </c>
      <c r="JA142">
        <f>IF('Installed PV (Each)'!JA22 &gt; 'Scenario Parameters'!$B$8, 0, 'Exported Energy (Each)'!IZ22*$A142)</f>
        <v>1622.0215397847144</v>
      </c>
      <c r="JB142">
        <f>IF('Installed PV (Each)'!JB22 &gt; 'Scenario Parameters'!$B$8, 0, 'Exported Energy (Each)'!JA22*$A142)</f>
        <v>1814.7325946720734</v>
      </c>
      <c r="JC142">
        <f>IF('Installed PV (Each)'!JC22 &gt; 'Scenario Parameters'!$B$8, 0, 'Exported Energy (Each)'!JB22*$A142)</f>
        <v>1821.3232402601102</v>
      </c>
    </row>
    <row r="143" spans="1:263" x14ac:dyDescent="0.4">
      <c r="A143">
        <f>A142*(1+'Scenario Parameters'!$B$7)</f>
        <v>0.40120579691415581</v>
      </c>
      <c r="B143">
        <v>2038</v>
      </c>
      <c r="C143">
        <f>IF('Installed PV (Each)'!C23 &gt; 'Scenario Parameters'!$B$8, 0, 'Exported Energy (Each)'!B23*$A143)</f>
        <v>2354.5680358472446</v>
      </c>
      <c r="D143">
        <f>IF('Installed PV (Each)'!D23 &gt; 'Scenario Parameters'!$B$8, 0, 'Exported Energy (Each)'!C23*$A143)</f>
        <v>1727.8077853753982</v>
      </c>
      <c r="E143">
        <f>IF('Installed PV (Each)'!E23 &gt; 'Scenario Parameters'!$B$8, 0, 'Exported Energy (Each)'!D23*$A143)</f>
        <v>1688.8995706544811</v>
      </c>
      <c r="F143">
        <f>IF('Installed PV (Each)'!F23 &gt; 'Scenario Parameters'!$B$8, 0, 'Exported Energy (Each)'!E23*$A143)</f>
        <v>1659.7349247303139</v>
      </c>
      <c r="G143">
        <f>IF('Installed PV (Each)'!G23 &gt; 'Scenario Parameters'!$B$8, 0, 'Exported Energy (Each)'!F23*$A143)</f>
        <v>1300.1137560998154</v>
      </c>
      <c r="H143">
        <f>IF('Installed PV (Each)'!H23 &gt; 'Scenario Parameters'!$B$8, 0, 'Exported Energy (Each)'!G23*$A143)</f>
        <v>1749.0560037313742</v>
      </c>
      <c r="I143">
        <f>IF('Installed PV (Each)'!I23 &gt; 'Scenario Parameters'!$B$8, 0, 'Exported Energy (Each)'!H23*$A143)</f>
        <v>1640.6780832742004</v>
      </c>
      <c r="J143">
        <f>IF('Installed PV (Each)'!J23 &gt; 'Scenario Parameters'!$B$8, 0, 'Exported Energy (Each)'!I23*$A143)</f>
        <v>1697.6909369483985</v>
      </c>
      <c r="K143">
        <f>IF('Installed PV (Each)'!K23 &gt; 'Scenario Parameters'!$B$8, 0, 'Exported Energy (Each)'!J23*$A143)</f>
        <v>1085.7145934368457</v>
      </c>
      <c r="L143">
        <f>IF('Installed PV (Each)'!L23 &gt; 'Scenario Parameters'!$B$8, 0, 'Exported Energy (Each)'!K23*$A143)</f>
        <v>923.85393686910618</v>
      </c>
      <c r="M143">
        <f>IF('Installed PV (Each)'!M23 &gt; 'Scenario Parameters'!$B$8, 0, 'Exported Energy (Each)'!L23*$A143)</f>
        <v>1744.8040301103274</v>
      </c>
      <c r="N143">
        <f>IF('Installed PV (Each)'!N23 &gt; 'Scenario Parameters'!$B$8, 0, 'Exported Energy (Each)'!M23*$A143)</f>
        <v>2038.1979456373888</v>
      </c>
      <c r="O143">
        <f>IF('Installed PV (Each)'!O23 &gt; 'Scenario Parameters'!$B$8, 0, 'Exported Energy (Each)'!N23*$A143)</f>
        <v>1719.9126456659883</v>
      </c>
      <c r="P143">
        <f>IF('Installed PV (Each)'!P23 &gt; 'Scenario Parameters'!$B$8, 0, 'Exported Energy (Each)'!O23*$A143)</f>
        <v>960.82106661522971</v>
      </c>
      <c r="Q143">
        <f>IF('Installed PV (Each)'!Q23 &gt; 'Scenario Parameters'!$B$8, 0, 'Exported Energy (Each)'!P23*$A143)</f>
        <v>1912.3859925310899</v>
      </c>
      <c r="R143">
        <f>IF('Installed PV (Each)'!R23 &gt; 'Scenario Parameters'!$B$8, 0, 'Exported Energy (Each)'!Q23*$A143)</f>
        <v>1480.5041261441227</v>
      </c>
      <c r="S143">
        <f>IF('Installed PV (Each)'!S23 &gt; 'Scenario Parameters'!$B$8, 0, 'Exported Energy (Each)'!R23*$A143)</f>
        <v>1210.3430936477744</v>
      </c>
      <c r="T143">
        <f>IF('Installed PV (Each)'!T23 &gt; 'Scenario Parameters'!$B$8, 0, 'Exported Energy (Each)'!S23*$A143)</f>
        <v>1564.4525880083083</v>
      </c>
      <c r="U143">
        <f>IF('Installed PV (Each)'!U23 &gt; 'Scenario Parameters'!$B$8, 0, 'Exported Energy (Each)'!T23*$A143)</f>
        <v>1527.3434382602288</v>
      </c>
      <c r="V143">
        <f>IF('Installed PV (Each)'!V23 &gt; 'Scenario Parameters'!$B$8, 0, 'Exported Energy (Each)'!U23*$A143)</f>
        <v>2013.7093105993977</v>
      </c>
      <c r="W143">
        <f>IF('Installed PV (Each)'!W23 &gt; 'Scenario Parameters'!$B$8, 0, 'Exported Energy (Each)'!V23*$A143)</f>
        <v>1639.0592841967275</v>
      </c>
      <c r="X143">
        <f>IF('Installed PV (Each)'!X23 &gt; 'Scenario Parameters'!$B$8, 0, 'Exported Energy (Each)'!W23*$A143)</f>
        <v>1764.466063272173</v>
      </c>
      <c r="Y143">
        <f>IF('Installed PV (Each)'!Y23 &gt; 'Scenario Parameters'!$B$8, 0, 'Exported Energy (Each)'!X23*$A143)</f>
        <v>1464.5124933815173</v>
      </c>
      <c r="Z143">
        <f>IF('Installed PV (Each)'!Z23 &gt; 'Scenario Parameters'!$B$8, 0, 'Exported Energy (Each)'!Y23*$A143)</f>
        <v>1510.429943037379</v>
      </c>
      <c r="AA143">
        <f>IF('Installed PV (Each)'!AA23 &gt; 'Scenario Parameters'!$B$8, 0, 'Exported Energy (Each)'!Z23*$A143)</f>
        <v>1355.3059356434808</v>
      </c>
      <c r="AB143">
        <f>IF('Installed PV (Each)'!AB23 &gt; 'Scenario Parameters'!$B$8, 0, 'Exported Energy (Each)'!AA23*$A143)</f>
        <v>1740.6114119249519</v>
      </c>
      <c r="AC143">
        <f>IF('Installed PV (Each)'!AC23 &gt; 'Scenario Parameters'!$B$8, 0, 'Exported Energy (Each)'!AB23*$A143)</f>
        <v>1768.214822969898</v>
      </c>
      <c r="AD143">
        <f>IF('Installed PV (Each)'!AD23 &gt; 'Scenario Parameters'!$B$8, 0, 'Exported Energy (Each)'!AC23*$A143)</f>
        <v>1851.3828193409665</v>
      </c>
      <c r="AE143">
        <f>IF('Installed PV (Each)'!AE23 &gt; 'Scenario Parameters'!$B$8, 0, 'Exported Energy (Each)'!AD23*$A143)</f>
        <v>1775.0833464418401</v>
      </c>
      <c r="AF143">
        <f>IF('Installed PV (Each)'!AF23 &gt; 'Scenario Parameters'!$B$8, 0, 'Exported Energy (Each)'!AE23*$A143)</f>
        <v>1548.3299239871246</v>
      </c>
      <c r="AG143">
        <f>IF('Installed PV (Each)'!AG23 &gt; 'Scenario Parameters'!$B$8, 0, 'Exported Energy (Each)'!AF23*$A143)</f>
        <v>1252.0950384755722</v>
      </c>
      <c r="AH143">
        <f>IF('Installed PV (Each)'!AH23 &gt; 'Scenario Parameters'!$B$8, 0, 'Exported Energy (Each)'!AG23*$A143)</f>
        <v>1528.0252800104909</v>
      </c>
      <c r="AI143">
        <f>IF('Installed PV (Each)'!AI23 &gt; 'Scenario Parameters'!$B$8, 0, 'Exported Energy (Each)'!AH23*$A143)</f>
        <v>1481.8430524780674</v>
      </c>
      <c r="AJ143">
        <f>IF('Installed PV (Each)'!AJ23 &gt; 'Scenario Parameters'!$B$8, 0, 'Exported Energy (Each)'!AI23*$A143)</f>
        <v>1322.7624487733583</v>
      </c>
      <c r="AK143">
        <f>IF('Installed PV (Each)'!AK23 &gt; 'Scenario Parameters'!$B$8, 0, 'Exported Energy (Each)'!AJ23*$A143)</f>
        <v>1018.1050547115379</v>
      </c>
      <c r="AL143">
        <f>IF('Installed PV (Each)'!AL23 &gt; 'Scenario Parameters'!$B$8, 0, 'Exported Energy (Each)'!AK23*$A143)</f>
        <v>1583.9541263616354</v>
      </c>
      <c r="AM143">
        <f>IF('Installed PV (Each)'!AM23 &gt; 'Scenario Parameters'!$B$8, 0, 'Exported Energy (Each)'!AL23*$A143)</f>
        <v>1257.7674932307173</v>
      </c>
      <c r="AN143">
        <f>IF('Installed PV (Each)'!AN23 &gt; 'Scenario Parameters'!$B$8, 0, 'Exported Energy (Each)'!AM23*$A143)</f>
        <v>1746.2684655763721</v>
      </c>
      <c r="AO143">
        <f>IF('Installed PV (Each)'!AO23 &gt; 'Scenario Parameters'!$B$8, 0, 'Exported Energy (Each)'!AN23*$A143)</f>
        <v>1805.3687063406182</v>
      </c>
      <c r="AP143">
        <f>IF('Installed PV (Each)'!AP23 &gt; 'Scenario Parameters'!$B$8, 0, 'Exported Energy (Each)'!AO23*$A143)</f>
        <v>1484.3941133838189</v>
      </c>
      <c r="AQ143">
        <f>IF('Installed PV (Each)'!AQ23 &gt; 'Scenario Parameters'!$B$8, 0, 'Exported Energy (Each)'!AP23*$A143)</f>
        <v>1972.1660215708782</v>
      </c>
      <c r="AR143">
        <f>IF('Installed PV (Each)'!AR23 &gt; 'Scenario Parameters'!$B$8, 0, 'Exported Energy (Each)'!AQ23*$A143)</f>
        <v>1959.5278142951672</v>
      </c>
      <c r="AS143">
        <f>IF('Installed PV (Each)'!AS23 &gt; 'Scenario Parameters'!$B$8, 0, 'Exported Energy (Each)'!AR23*$A143)</f>
        <v>1465.1010674499032</v>
      </c>
      <c r="AT143">
        <f>IF('Installed PV (Each)'!AT23 &gt; 'Scenario Parameters'!$B$8, 0, 'Exported Energy (Each)'!AS23*$A143)</f>
        <v>1544.6069353891385</v>
      </c>
      <c r="AU143">
        <f>IF('Installed PV (Each)'!AU23 &gt; 'Scenario Parameters'!$B$8, 0, 'Exported Energy (Each)'!AT23*$A143)</f>
        <v>968.66209278202768</v>
      </c>
      <c r="AV143">
        <f>IF('Installed PV (Each)'!AV23 &gt; 'Scenario Parameters'!$B$8, 0, 'Exported Energy (Each)'!AU23*$A143)</f>
        <v>1436.2615321455251</v>
      </c>
      <c r="AW143">
        <f>IF('Installed PV (Each)'!AW23 &gt; 'Scenario Parameters'!$B$8, 0, 'Exported Energy (Each)'!AV23*$A143)</f>
        <v>1793.6893712081167</v>
      </c>
      <c r="AX143">
        <f>IF('Installed PV (Each)'!AX23 &gt; 'Scenario Parameters'!$B$8, 0, 'Exported Energy (Each)'!AW23*$A143)</f>
        <v>3021.0598425280837</v>
      </c>
      <c r="AY143">
        <f>IF('Installed PV (Each)'!AY23 &gt; 'Scenario Parameters'!$B$8, 0, 'Exported Energy (Each)'!AX23*$A143)</f>
        <v>639.38602469917487</v>
      </c>
      <c r="AZ143">
        <f>IF('Installed PV (Each)'!AZ23 &gt; 'Scenario Parameters'!$B$8, 0, 'Exported Energy (Each)'!AY23*$A143)</f>
        <v>873.39081528067072</v>
      </c>
      <c r="BA143">
        <f>IF('Installed PV (Each)'!BA23 &gt; 'Scenario Parameters'!$B$8, 0, 'Exported Energy (Each)'!AZ23*$A143)</f>
        <v>1464.7334357911689</v>
      </c>
      <c r="BB143">
        <f>IF('Installed PV (Each)'!BB23 &gt; 'Scenario Parameters'!$B$8, 0, 'Exported Energy (Each)'!BA23*$A143)</f>
        <v>1730.36823599228</v>
      </c>
      <c r="BC143">
        <f>IF('Installed PV (Each)'!BC23 &gt; 'Scenario Parameters'!$B$8, 0, 'Exported Energy (Each)'!BB23*$A143)</f>
        <v>1554.0289425786893</v>
      </c>
      <c r="BD143">
        <f>IF('Installed PV (Each)'!BD23 &gt; 'Scenario Parameters'!$B$8, 0, 'Exported Energy (Each)'!BC23*$A143)</f>
        <v>1650.5249504187996</v>
      </c>
      <c r="BE143">
        <f>IF('Installed PV (Each)'!BE23 &gt; 'Scenario Parameters'!$B$8, 0, 'Exported Energy (Each)'!BD23*$A143)</f>
        <v>1724.1263058590682</v>
      </c>
      <c r="BF143">
        <f>IF('Installed PV (Each)'!BF23 &gt; 'Scenario Parameters'!$B$8, 0, 'Exported Energy (Each)'!BE23*$A143)</f>
        <v>1335.5925979357571</v>
      </c>
      <c r="BG143">
        <f>IF('Installed PV (Each)'!BG23 &gt; 'Scenario Parameters'!$B$8, 0, 'Exported Energy (Each)'!BF23*$A143)</f>
        <v>1304.1797003519034</v>
      </c>
      <c r="BH143">
        <f>IF('Installed PV (Each)'!BH23 &gt; 'Scenario Parameters'!$B$8, 0, 'Exported Energy (Each)'!BG23*$A143)</f>
        <v>1499.5516640174344</v>
      </c>
      <c r="BI143">
        <f>IF('Installed PV (Each)'!BI23 &gt; 'Scenario Parameters'!$B$8, 0, 'Exported Energy (Each)'!BH23*$A143)</f>
        <v>1503.716260042685</v>
      </c>
      <c r="BJ143">
        <f>IF('Installed PV (Each)'!BJ23 &gt; 'Scenario Parameters'!$B$8, 0, 'Exported Energy (Each)'!BI23*$A143)</f>
        <v>1925.0405898275851</v>
      </c>
      <c r="BK143">
        <f>IF('Installed PV (Each)'!BK23 &gt; 'Scenario Parameters'!$B$8, 0, 'Exported Energy (Each)'!BJ23*$A143)</f>
        <v>1642.9472944487968</v>
      </c>
      <c r="BL143">
        <f>IF('Installed PV (Each)'!BL23 &gt; 'Scenario Parameters'!$B$8, 0, 'Exported Energy (Each)'!BK23*$A143)</f>
        <v>1652.861448149514</v>
      </c>
      <c r="BM143">
        <f>IF('Installed PV (Each)'!BM23 &gt; 'Scenario Parameters'!$B$8, 0, 'Exported Energy (Each)'!BL23*$A143)</f>
        <v>1356.3451957685866</v>
      </c>
      <c r="BN143">
        <f>IF('Installed PV (Each)'!BN23 &gt; 'Scenario Parameters'!$B$8, 0, 'Exported Energy (Each)'!BM23*$A143)</f>
        <v>2047.4586976864141</v>
      </c>
      <c r="BO143">
        <f>IF('Installed PV (Each)'!BO23 &gt; 'Scenario Parameters'!$B$8, 0, 'Exported Energy (Each)'!BN23*$A143)</f>
        <v>1809.3543274621966</v>
      </c>
      <c r="BP143">
        <f>IF('Installed PV (Each)'!BP23 &gt; 'Scenario Parameters'!$B$8, 0, 'Exported Energy (Each)'!BO23*$A143)</f>
        <v>1438.3955377826742</v>
      </c>
      <c r="BQ143">
        <f>IF('Installed PV (Each)'!BQ23 &gt; 'Scenario Parameters'!$B$8, 0, 'Exported Energy (Each)'!BP23*$A143)</f>
        <v>1553.7618918196649</v>
      </c>
      <c r="BR143">
        <f>IF('Installed PV (Each)'!BR23 &gt; 'Scenario Parameters'!$B$8, 0, 'Exported Energy (Each)'!BQ23*$A143)</f>
        <v>1457.5963525736815</v>
      </c>
      <c r="BS143">
        <f>IF('Installed PV (Each)'!BS23 &gt; 'Scenario Parameters'!$B$8, 0, 'Exported Energy (Each)'!BR23*$A143)</f>
        <v>1842.5479349076611</v>
      </c>
      <c r="BT143">
        <f>IF('Installed PV (Each)'!BT23 &gt; 'Scenario Parameters'!$B$8, 0, 'Exported Energy (Each)'!BS23*$A143)</f>
        <v>1067.0639774256956</v>
      </c>
      <c r="BU143">
        <f>IF('Installed PV (Each)'!BU23 &gt; 'Scenario Parameters'!$B$8, 0, 'Exported Energy (Each)'!BT23*$A143)</f>
        <v>1421.5457104216609</v>
      </c>
      <c r="BV143">
        <f>IF('Installed PV (Each)'!BV23 &gt; 'Scenario Parameters'!$B$8, 0, 'Exported Energy (Each)'!BU23*$A143)</f>
        <v>1824.1595267991297</v>
      </c>
      <c r="BW143">
        <f>IF('Installed PV (Each)'!BW23 &gt; 'Scenario Parameters'!$B$8, 0, 'Exported Energy (Each)'!BV23*$A143)</f>
        <v>1961.4266081178205</v>
      </c>
      <c r="BX143">
        <f>IF('Installed PV (Each)'!BX23 &gt; 'Scenario Parameters'!$B$8, 0, 'Exported Energy (Each)'!BW23*$A143)</f>
        <v>2175.0459731202623</v>
      </c>
      <c r="BY143">
        <f>IF('Installed PV (Each)'!BY23 &gt; 'Scenario Parameters'!$B$8, 0, 'Exported Energy (Each)'!BX23*$A143)</f>
        <v>1141.2789143463615</v>
      </c>
      <c r="BZ143">
        <f>IF('Installed PV (Each)'!BZ23 &gt; 'Scenario Parameters'!$B$8, 0, 'Exported Energy (Each)'!BY23*$A143)</f>
        <v>1664.714597757124</v>
      </c>
      <c r="CA143">
        <f>IF('Installed PV (Each)'!CA23 &gt; 'Scenario Parameters'!$B$8, 0, 'Exported Energy (Each)'!BZ23*$A143)</f>
        <v>1288.6757479470298</v>
      </c>
      <c r="CB143">
        <f>IF('Installed PV (Each)'!CB23 &gt; 'Scenario Parameters'!$B$8, 0, 'Exported Energy (Each)'!CA23*$A143)</f>
        <v>1258.2335212842318</v>
      </c>
      <c r="CC143">
        <f>IF('Installed PV (Each)'!CC23 &gt; 'Scenario Parameters'!$B$8, 0, 'Exported Energy (Each)'!CB23*$A143)</f>
        <v>1874.4089266706053</v>
      </c>
      <c r="CD143">
        <f>IF('Installed PV (Each)'!CD23 &gt; 'Scenario Parameters'!$B$8, 0, 'Exported Energy (Each)'!CC23*$A143)</f>
        <v>1031.0739288214247</v>
      </c>
      <c r="CE143">
        <f>IF('Installed PV (Each)'!CE23 &gt; 'Scenario Parameters'!$B$8, 0, 'Exported Energy (Each)'!CD23*$A143)</f>
        <v>1147.7578526045629</v>
      </c>
      <c r="CF143">
        <f>IF('Installed PV (Each)'!CF23 &gt; 'Scenario Parameters'!$B$8, 0, 'Exported Energy (Each)'!CE23*$A143)</f>
        <v>1627.259931110066</v>
      </c>
      <c r="CG143">
        <f>IF('Installed PV (Each)'!CG23 &gt; 'Scenario Parameters'!$B$8, 0, 'Exported Energy (Each)'!CF23*$A143)</f>
        <v>1345.7117160203047</v>
      </c>
      <c r="CH143">
        <f>IF('Installed PV (Each)'!CH23 &gt; 'Scenario Parameters'!$B$8, 0, 'Exported Energy (Each)'!CG23*$A143)</f>
        <v>1805.6247380775762</v>
      </c>
      <c r="CI143">
        <f>IF('Installed PV (Each)'!CI23 &gt; 'Scenario Parameters'!$B$8, 0, 'Exported Energy (Each)'!CH23*$A143)</f>
        <v>812.76072340740484</v>
      </c>
      <c r="CJ143">
        <f>IF('Installed PV (Each)'!CJ23 &gt; 'Scenario Parameters'!$B$8, 0, 'Exported Energy (Each)'!CI23*$A143)</f>
        <v>1260.1420848284952</v>
      </c>
      <c r="CK143">
        <f>IF('Installed PV (Each)'!CK23 &gt; 'Scenario Parameters'!$B$8, 0, 'Exported Energy (Each)'!CJ23*$A143)</f>
        <v>1438.1528010545469</v>
      </c>
      <c r="CL143">
        <f>IF('Installed PV (Each)'!CL23 &gt; 'Scenario Parameters'!$B$8, 0, 'Exported Energy (Each)'!CK23*$A143)</f>
        <v>1653.4375834321336</v>
      </c>
      <c r="CM143">
        <f>IF('Installed PV (Each)'!CM23 &gt; 'Scenario Parameters'!$B$8, 0, 'Exported Energy (Each)'!CL23*$A143)</f>
        <v>1297.584908894584</v>
      </c>
      <c r="CN143">
        <f>IF('Installed PV (Each)'!CN23 &gt; 'Scenario Parameters'!$B$8, 0, 'Exported Energy (Each)'!CM23*$A143)</f>
        <v>2070.5447031132812</v>
      </c>
      <c r="CO143">
        <f>IF('Installed PV (Each)'!CO23 &gt; 'Scenario Parameters'!$B$8, 0, 'Exported Energy (Each)'!CN23*$A143)</f>
        <v>591.840033688576</v>
      </c>
      <c r="CP143">
        <f>IF('Installed PV (Each)'!CP23 &gt; 'Scenario Parameters'!$B$8, 0, 'Exported Energy (Each)'!CO23*$A143)</f>
        <v>1702.181295563149</v>
      </c>
      <c r="CQ143">
        <f>IF('Installed PV (Each)'!CQ23 &gt; 'Scenario Parameters'!$B$8, 0, 'Exported Energy (Each)'!CP23*$A143)</f>
        <v>1462.3877814032039</v>
      </c>
      <c r="CR143">
        <f>IF('Installed PV (Each)'!CR23 &gt; 'Scenario Parameters'!$B$8, 0, 'Exported Energy (Each)'!CQ23*$A143)</f>
        <v>1784.0030569441203</v>
      </c>
      <c r="CS143">
        <f>IF('Installed PV (Each)'!CS23 &gt; 'Scenario Parameters'!$B$8, 0, 'Exported Energy (Each)'!CR23*$A143)</f>
        <v>1555.3162060106611</v>
      </c>
      <c r="CT143">
        <f>IF('Installed PV (Each)'!CT23 &gt; 'Scenario Parameters'!$B$8, 0, 'Exported Energy (Each)'!CS23*$A143)</f>
        <v>1401.5426333841388</v>
      </c>
      <c r="CU143">
        <f>IF('Installed PV (Each)'!CU23 &gt; 'Scenario Parameters'!$B$8, 0, 'Exported Energy (Each)'!CT23*$A143)</f>
        <v>1896.4861986743388</v>
      </c>
      <c r="CV143">
        <f>IF('Installed PV (Each)'!CV23 &gt; 'Scenario Parameters'!$B$8, 0, 'Exported Energy (Each)'!CU23*$A143)</f>
        <v>1637.3615354416565</v>
      </c>
      <c r="CW143">
        <f>IF('Installed PV (Each)'!CW23 &gt; 'Scenario Parameters'!$B$8, 0, 'Exported Energy (Each)'!CV23*$A143)</f>
        <v>1502.6949334149901</v>
      </c>
      <c r="CX143">
        <f>IF('Installed PV (Each)'!CX23 &gt; 'Scenario Parameters'!$B$8, 0, 'Exported Energy (Each)'!CW23*$A143)</f>
        <v>1661.4258343797144</v>
      </c>
      <c r="CY143">
        <f>IF('Installed PV (Each)'!CY23 &gt; 'Scenario Parameters'!$B$8, 0, 'Exported Energy (Each)'!CX23*$A143)</f>
        <v>1325.210319024899</v>
      </c>
      <c r="CZ143">
        <f>IF('Installed PV (Each)'!CZ23 &gt; 'Scenario Parameters'!$B$8, 0, 'Exported Energy (Each)'!CY23*$A143)</f>
        <v>1902.7118964124318</v>
      </c>
      <c r="DA143">
        <f>IF('Installed PV (Each)'!DA23 &gt; 'Scenario Parameters'!$B$8, 0, 'Exported Energy (Each)'!CZ23*$A143)</f>
        <v>1986.5503395300402</v>
      </c>
      <c r="DB143">
        <f>IF('Installed PV (Each)'!DB23 &gt; 'Scenario Parameters'!$B$8, 0, 'Exported Energy (Each)'!DA23*$A143)</f>
        <v>1441.0754144806051</v>
      </c>
      <c r="DC143">
        <f>IF('Installed PV (Each)'!DC23 &gt; 'Scenario Parameters'!$B$8, 0, 'Exported Energy (Each)'!DB23*$A143)</f>
        <v>1972.8861829093016</v>
      </c>
      <c r="DD143">
        <f>IF('Installed PV (Each)'!DD23 &gt; 'Scenario Parameters'!$B$8, 0, 'Exported Energy (Each)'!DC23*$A143)</f>
        <v>1744.804427534531</v>
      </c>
      <c r="DE143">
        <f>IF('Installed PV (Each)'!DE23 &gt; 'Scenario Parameters'!$B$8, 0, 'Exported Energy (Each)'!DD23*$A143)</f>
        <v>953.64413738486303</v>
      </c>
      <c r="DF143">
        <f>IF('Installed PV (Each)'!DF23 &gt; 'Scenario Parameters'!$B$8, 0, 'Exported Energy (Each)'!DE23*$A143)</f>
        <v>1406.8330991241889</v>
      </c>
      <c r="DG143">
        <f>IF('Installed PV (Each)'!DG23 &gt; 'Scenario Parameters'!$B$8, 0, 'Exported Energy (Each)'!DF23*$A143)</f>
        <v>1751.2468937051251</v>
      </c>
      <c r="DH143">
        <f>IF('Installed PV (Each)'!DH23 &gt; 'Scenario Parameters'!$B$8, 0, 'Exported Energy (Each)'!DG23*$A143)</f>
        <v>728.39731876361566</v>
      </c>
      <c r="DI143">
        <f>IF('Installed PV (Each)'!DI23 &gt; 'Scenario Parameters'!$B$8, 0, 'Exported Energy (Each)'!DH23*$A143)</f>
        <v>1400.9912636547758</v>
      </c>
      <c r="DJ143">
        <f>IF('Installed PV (Each)'!DJ23 &gt; 'Scenario Parameters'!$B$8, 0, 'Exported Energy (Each)'!DI23*$A143)</f>
        <v>1247.2266353206237</v>
      </c>
      <c r="DK143">
        <f>IF('Installed PV (Each)'!DK23 &gt; 'Scenario Parameters'!$B$8, 0, 'Exported Energy (Each)'!DJ23*$A143)</f>
        <v>1391.1214204318055</v>
      </c>
      <c r="DL143">
        <f>IF('Installed PV (Each)'!DL23 &gt; 'Scenario Parameters'!$B$8, 0, 'Exported Energy (Each)'!DK23*$A143)</f>
        <v>1510.0970764516785</v>
      </c>
      <c r="DM143">
        <f>IF('Installed PV (Each)'!DM23 &gt; 'Scenario Parameters'!$B$8, 0, 'Exported Energy (Each)'!DL23*$A143)</f>
        <v>1147.3789741326395</v>
      </c>
      <c r="DN143">
        <f>IF('Installed PV (Each)'!DN23 &gt; 'Scenario Parameters'!$B$8, 0, 'Exported Energy (Each)'!DM23*$A143)</f>
        <v>1248.9574521656766</v>
      </c>
      <c r="DO143">
        <f>IF('Installed PV (Each)'!DO23 &gt; 'Scenario Parameters'!$B$8, 0, 'Exported Energy (Each)'!DN23*$A143)</f>
        <v>2169.9615086442323</v>
      </c>
      <c r="DP143">
        <f>IF('Installed PV (Each)'!DP23 &gt; 'Scenario Parameters'!$B$8, 0, 'Exported Energy (Each)'!DO23*$A143)</f>
        <v>829.69060171335184</v>
      </c>
      <c r="DQ143">
        <f>IF('Installed PV (Each)'!DQ23 &gt; 'Scenario Parameters'!$B$8, 0, 'Exported Energy (Each)'!DP23*$A143)</f>
        <v>2025.3763715921334</v>
      </c>
      <c r="DR143">
        <f>IF('Installed PV (Each)'!DR23 &gt; 'Scenario Parameters'!$B$8, 0, 'Exported Energy (Each)'!DQ23*$A143)</f>
        <v>1487.5943793901029</v>
      </c>
      <c r="DS143">
        <f>IF('Installed PV (Each)'!DS23 &gt; 'Scenario Parameters'!$B$8, 0, 'Exported Energy (Each)'!DR23*$A143)</f>
        <v>2034.63400458365</v>
      </c>
      <c r="DT143">
        <f>IF('Installed PV (Each)'!DT23 &gt; 'Scenario Parameters'!$B$8, 0, 'Exported Energy (Each)'!DS23*$A143)</f>
        <v>1812.3054453511966</v>
      </c>
      <c r="DU143">
        <f>IF('Installed PV (Each)'!DU23 &gt; 'Scenario Parameters'!$B$8, 0, 'Exported Energy (Each)'!DT23*$A143)</f>
        <v>1342.5480794362022</v>
      </c>
      <c r="DV143">
        <f>IF('Installed PV (Each)'!DV23 &gt; 'Scenario Parameters'!$B$8, 0, 'Exported Energy (Each)'!DU23*$A143)</f>
        <v>1652.2377903936717</v>
      </c>
      <c r="DW143">
        <f>IF('Installed PV (Each)'!DW23 &gt; 'Scenario Parameters'!$B$8, 0, 'Exported Energy (Each)'!DV23*$A143)</f>
        <v>926.90627388195946</v>
      </c>
      <c r="DX143">
        <f>IF('Installed PV (Each)'!DX23 &gt; 'Scenario Parameters'!$B$8, 0, 'Exported Energy (Each)'!DW23*$A143)</f>
        <v>1453.4100093599654</v>
      </c>
      <c r="DY143">
        <f>IF('Installed PV (Each)'!DY23 &gt; 'Scenario Parameters'!$B$8, 0, 'Exported Energy (Each)'!DX23*$A143)</f>
        <v>599.25889195758577</v>
      </c>
      <c r="DZ143">
        <f>IF('Installed PV (Each)'!DZ23 &gt; 'Scenario Parameters'!$B$8, 0, 'Exported Energy (Each)'!DY23*$A143)</f>
        <v>2133.8834093493319</v>
      </c>
      <c r="EA143">
        <f>IF('Installed PV (Each)'!EA23 &gt; 'Scenario Parameters'!$B$8, 0, 'Exported Energy (Each)'!DZ23*$A143)</f>
        <v>1520.1969453357308</v>
      </c>
      <c r="EB143">
        <f>IF('Installed PV (Each)'!EB23 &gt; 'Scenario Parameters'!$B$8, 0, 'Exported Energy (Each)'!EA23*$A143)</f>
        <v>1938.5116843337714</v>
      </c>
      <c r="EC143">
        <f>IF('Installed PV (Each)'!EC23 &gt; 'Scenario Parameters'!$B$8, 0, 'Exported Energy (Each)'!EB23*$A143)</f>
        <v>1428.8473317881619</v>
      </c>
      <c r="ED143">
        <f>IF('Installed PV (Each)'!ED23 &gt; 'Scenario Parameters'!$B$8, 0, 'Exported Energy (Each)'!EC23*$A143)</f>
        <v>1424.3164375153863</v>
      </c>
      <c r="EE143">
        <f>IF('Installed PV (Each)'!EE23 &gt; 'Scenario Parameters'!$B$8, 0, 'Exported Energy (Each)'!ED23*$A143)</f>
        <v>1435.7824916803866</v>
      </c>
      <c r="EF143">
        <f>IF('Installed PV (Each)'!EF23 &gt; 'Scenario Parameters'!$B$8, 0, 'Exported Energy (Each)'!EE23*$A143)</f>
        <v>1583.5619987932998</v>
      </c>
      <c r="EG143">
        <f>IF('Installed PV (Each)'!EG23 &gt; 'Scenario Parameters'!$B$8, 0, 'Exported Energy (Each)'!EF23*$A143)</f>
        <v>1139.6042571792259</v>
      </c>
      <c r="EH143">
        <f>IF('Installed PV (Each)'!EH23 &gt; 'Scenario Parameters'!$B$8, 0, 'Exported Energy (Each)'!EG23*$A143)</f>
        <v>1813.5867219899615</v>
      </c>
      <c r="EI143">
        <f>IF('Installed PV (Each)'!EI23 &gt; 'Scenario Parameters'!$B$8, 0, 'Exported Energy (Each)'!EH23*$A143)</f>
        <v>1857.9691178854705</v>
      </c>
      <c r="EJ143">
        <f>IF('Installed PV (Each)'!EJ23 &gt; 'Scenario Parameters'!$B$8, 0, 'Exported Energy (Each)'!EI23*$A143)</f>
        <v>1673.5192905244692</v>
      </c>
      <c r="EK143">
        <f>IF('Installed PV (Each)'!EK23 &gt; 'Scenario Parameters'!$B$8, 0, 'Exported Energy (Each)'!EJ23*$A143)</f>
        <v>1680.947726077515</v>
      </c>
      <c r="EL143">
        <f>IF('Installed PV (Each)'!EL23 &gt; 'Scenario Parameters'!$B$8, 0, 'Exported Energy (Each)'!EK23*$A143)</f>
        <v>975.92284434885096</v>
      </c>
      <c r="EM143">
        <f>IF('Installed PV (Each)'!EM23 &gt; 'Scenario Parameters'!$B$8, 0, 'Exported Energy (Each)'!EL23*$A143)</f>
        <v>1651.9530507188704</v>
      </c>
      <c r="EN143">
        <f>IF('Installed PV (Each)'!EN23 &gt; 'Scenario Parameters'!$B$8, 0, 'Exported Energy (Each)'!EM23*$A143)</f>
        <v>2020.7695313241807</v>
      </c>
      <c r="EO143">
        <f>IF('Installed PV (Each)'!EO23 &gt; 'Scenario Parameters'!$B$8, 0, 'Exported Energy (Each)'!EN23*$A143)</f>
        <v>1899.8936922005398</v>
      </c>
      <c r="EP143">
        <f>IF('Installed PV (Each)'!EP23 &gt; 'Scenario Parameters'!$B$8, 0, 'Exported Energy (Each)'!EO23*$A143)</f>
        <v>1794.5422599821557</v>
      </c>
      <c r="EQ143">
        <f>IF('Installed PV (Each)'!EQ23 &gt; 'Scenario Parameters'!$B$8, 0, 'Exported Energy (Each)'!EP23*$A143)</f>
        <v>1700.7207059022276</v>
      </c>
      <c r="ER143">
        <f>IF('Installed PV (Each)'!ER23 &gt; 'Scenario Parameters'!$B$8, 0, 'Exported Energy (Each)'!EQ23*$A143)</f>
        <v>1644.7637982173164</v>
      </c>
      <c r="ES143">
        <f>IF('Installed PV (Each)'!ES23 &gt; 'Scenario Parameters'!$B$8, 0, 'Exported Energy (Each)'!ER23*$A143)</f>
        <v>1856.5031456325162</v>
      </c>
      <c r="ET143">
        <f>IF('Installed PV (Each)'!ET23 &gt; 'Scenario Parameters'!$B$8, 0, 'Exported Energy (Each)'!ES23*$A143)</f>
        <v>1414.147244617362</v>
      </c>
      <c r="EU143">
        <f>IF('Installed PV (Each)'!EU23 &gt; 'Scenario Parameters'!$B$8, 0, 'Exported Energy (Each)'!ET23*$A143)</f>
        <v>1779.5113520654568</v>
      </c>
      <c r="EV143">
        <f>IF('Installed PV (Each)'!EV23 &gt; 'Scenario Parameters'!$B$8, 0, 'Exported Energy (Each)'!EU23*$A143)</f>
        <v>1969.5882563067742</v>
      </c>
      <c r="EW143">
        <f>IF('Installed PV (Each)'!EW23 &gt; 'Scenario Parameters'!$B$8, 0, 'Exported Energy (Each)'!EV23*$A143)</f>
        <v>1599.3810726969862</v>
      </c>
      <c r="EX143">
        <f>IF('Installed PV (Each)'!EX23 &gt; 'Scenario Parameters'!$B$8, 0, 'Exported Energy (Each)'!EW23*$A143)</f>
        <v>1758.7511643895866</v>
      </c>
      <c r="EY143">
        <f>IF('Installed PV (Each)'!EY23 &gt; 'Scenario Parameters'!$B$8, 0, 'Exported Energy (Each)'!EX23*$A143)</f>
        <v>1657.1894916724789</v>
      </c>
      <c r="EZ143">
        <f>IF('Installed PV (Each)'!EZ23 &gt; 'Scenario Parameters'!$B$8, 0, 'Exported Energy (Each)'!EY23*$A143)</f>
        <v>1524.0219440235132</v>
      </c>
      <c r="FA143">
        <f>IF('Installed PV (Each)'!FA23 &gt; 'Scenario Parameters'!$B$8, 0, 'Exported Energy (Each)'!EZ23*$A143)</f>
        <v>1457.7629325008131</v>
      </c>
      <c r="FB143">
        <f>IF('Installed PV (Each)'!FB23 &gt; 'Scenario Parameters'!$B$8, 0, 'Exported Energy (Each)'!FA23*$A143)</f>
        <v>1875.1426113553123</v>
      </c>
      <c r="FC143">
        <f>IF('Installed PV (Each)'!FC23 &gt; 'Scenario Parameters'!$B$8, 0, 'Exported Energy (Each)'!FB23*$A143)</f>
        <v>1264.4322851983407</v>
      </c>
      <c r="FD143">
        <f>IF('Installed PV (Each)'!FD23 &gt; 'Scenario Parameters'!$B$8, 0, 'Exported Energy (Each)'!FC23*$A143)</f>
        <v>2061.4682566381889</v>
      </c>
      <c r="FE143">
        <f>IF('Installed PV (Each)'!FE23 &gt; 'Scenario Parameters'!$B$8, 0, 'Exported Energy (Each)'!FD23*$A143)</f>
        <v>1353.3142725476418</v>
      </c>
      <c r="FF143">
        <f>IF('Installed PV (Each)'!FF23 &gt; 'Scenario Parameters'!$B$8, 0, 'Exported Energy (Each)'!FE23*$A143)</f>
        <v>1820.6826252142178</v>
      </c>
      <c r="FG143">
        <f>IF('Installed PV (Each)'!FG23 &gt; 'Scenario Parameters'!$B$8, 0, 'Exported Energy (Each)'!FF23*$A143)</f>
        <v>1945.0946606756038</v>
      </c>
      <c r="FH143">
        <f>IF('Installed PV (Each)'!FH23 &gt; 'Scenario Parameters'!$B$8, 0, 'Exported Energy (Each)'!FG23*$A143)</f>
        <v>1706.9274687657587</v>
      </c>
      <c r="FI143">
        <f>IF('Installed PV (Each)'!FI23 &gt; 'Scenario Parameters'!$B$8, 0, 'Exported Energy (Each)'!FH23*$A143)</f>
        <v>1263.7449984840791</v>
      </c>
      <c r="FJ143">
        <f>IF('Installed PV (Each)'!FJ23 &gt; 'Scenario Parameters'!$B$8, 0, 'Exported Energy (Each)'!FI23*$A143)</f>
        <v>1262.2854599752923</v>
      </c>
      <c r="FK143">
        <f>IF('Installed PV (Each)'!FK23 &gt; 'Scenario Parameters'!$B$8, 0, 'Exported Energy (Each)'!FJ23*$A143)</f>
        <v>1346.1929031592824</v>
      </c>
      <c r="FL143">
        <f>IF('Installed PV (Each)'!FL23 &gt; 'Scenario Parameters'!$B$8, 0, 'Exported Energy (Each)'!FK23*$A143)</f>
        <v>1698.9201808956211</v>
      </c>
      <c r="FM143">
        <f>IF('Installed PV (Each)'!FM23 &gt; 'Scenario Parameters'!$B$8, 0, 'Exported Energy (Each)'!FL23*$A143)</f>
        <v>1176.6001545085373</v>
      </c>
      <c r="FN143">
        <f>IF('Installed PV (Each)'!FN23 &gt; 'Scenario Parameters'!$B$8, 0, 'Exported Energy (Each)'!FM23*$A143)</f>
        <v>1192.5989048504423</v>
      </c>
      <c r="FO143">
        <f>IF('Installed PV (Each)'!FO23 &gt; 'Scenario Parameters'!$B$8, 0, 'Exported Energy (Each)'!FN23*$A143)</f>
        <v>1622.9276949058365</v>
      </c>
      <c r="FP143">
        <f>IF('Installed PV (Each)'!FP23 &gt; 'Scenario Parameters'!$B$8, 0, 'Exported Energy (Each)'!FO23*$A143)</f>
        <v>1786.8138802944554</v>
      </c>
      <c r="FQ143">
        <f>IF('Installed PV (Each)'!FQ23 &gt; 'Scenario Parameters'!$B$8, 0, 'Exported Energy (Each)'!FP23*$A143)</f>
        <v>1334.3904713187462</v>
      </c>
      <c r="FR143">
        <f>IF('Installed PV (Each)'!FR23 &gt; 'Scenario Parameters'!$B$8, 0, 'Exported Energy (Each)'!FQ23*$A143)</f>
        <v>927.8588712502733</v>
      </c>
      <c r="FS143">
        <f>IF('Installed PV (Each)'!FS23 &gt; 'Scenario Parameters'!$B$8, 0, 'Exported Energy (Each)'!FR23*$A143)</f>
        <v>1566.9221495348384</v>
      </c>
      <c r="FT143">
        <f>IF('Installed PV (Each)'!FT23 &gt; 'Scenario Parameters'!$B$8, 0, 'Exported Energy (Each)'!FS23*$A143)</f>
        <v>2152.2260786537863</v>
      </c>
      <c r="FU143">
        <f>IF('Installed PV (Each)'!FU23 &gt; 'Scenario Parameters'!$B$8, 0, 'Exported Energy (Each)'!FT23*$A143)</f>
        <v>1702.6819601300442</v>
      </c>
      <c r="FV143">
        <f>IF('Installed PV (Each)'!FV23 &gt; 'Scenario Parameters'!$B$8, 0, 'Exported Energy (Each)'!FU23*$A143)</f>
        <v>1972.1884845684999</v>
      </c>
      <c r="FW143">
        <f>IF('Installed PV (Each)'!FW23 &gt; 'Scenario Parameters'!$B$8, 0, 'Exported Energy (Each)'!FV23*$A143)</f>
        <v>1752.9328902534326</v>
      </c>
      <c r="FX143">
        <f>IF('Installed PV (Each)'!FX23 &gt; 'Scenario Parameters'!$B$8, 0, 'Exported Energy (Each)'!FW23*$A143)</f>
        <v>1065.9348008461936</v>
      </c>
      <c r="FY143">
        <f>IF('Installed PV (Each)'!FY23 &gt; 'Scenario Parameters'!$B$8, 0, 'Exported Energy (Each)'!FX23*$A143)</f>
        <v>1594.7786742973606</v>
      </c>
      <c r="FZ143">
        <f>IF('Installed PV (Each)'!FZ23 &gt; 'Scenario Parameters'!$B$8, 0, 'Exported Energy (Each)'!FY23*$A143)</f>
        <v>1621.0653147094847</v>
      </c>
      <c r="GA143">
        <f>IF('Installed PV (Each)'!GA23 &gt; 'Scenario Parameters'!$B$8, 0, 'Exported Energy (Each)'!FZ23*$A143)</f>
        <v>1787.4074099630352</v>
      </c>
      <c r="GB143">
        <f>IF('Installed PV (Each)'!GB23 &gt; 'Scenario Parameters'!$B$8, 0, 'Exported Energy (Each)'!GA23*$A143)</f>
        <v>1337.1376424220418</v>
      </c>
      <c r="GC143">
        <f>IF('Installed PV (Each)'!GC23 &gt; 'Scenario Parameters'!$B$8, 0, 'Exported Energy (Each)'!GB23*$A143)</f>
        <v>1489.3729545928809</v>
      </c>
      <c r="GD143">
        <f>IF('Installed PV (Each)'!GD23 &gt; 'Scenario Parameters'!$B$8, 0, 'Exported Energy (Each)'!GC23*$A143)</f>
        <v>1651.3106088855523</v>
      </c>
      <c r="GE143">
        <f>IF('Installed PV (Each)'!GE23 &gt; 'Scenario Parameters'!$B$8, 0, 'Exported Energy (Each)'!GD23*$A143)</f>
        <v>1899.1597138748991</v>
      </c>
      <c r="GF143">
        <f>IF('Installed PV (Each)'!GF23 &gt; 'Scenario Parameters'!$B$8, 0, 'Exported Energy (Each)'!GE23*$A143)</f>
        <v>1681.5560199968365</v>
      </c>
      <c r="GG143">
        <f>IF('Installed PV (Each)'!GG23 &gt; 'Scenario Parameters'!$B$8, 0, 'Exported Energy (Each)'!GF23*$A143)</f>
        <v>1792.2745797526875</v>
      </c>
      <c r="GH143">
        <f>IF('Installed PV (Each)'!GH23 &gt; 'Scenario Parameters'!$B$8, 0, 'Exported Energy (Each)'!GG23*$A143)</f>
        <v>1514.0702796695666</v>
      </c>
      <c r="GI143">
        <f>IF('Installed PV (Each)'!GI23 &gt; 'Scenario Parameters'!$B$8, 0, 'Exported Energy (Each)'!GH23*$A143)</f>
        <v>2122.153135591378</v>
      </c>
      <c r="GJ143">
        <f>IF('Installed PV (Each)'!GJ23 &gt; 'Scenario Parameters'!$B$8, 0, 'Exported Energy (Each)'!GI23*$A143)</f>
        <v>1760.3861862414039</v>
      </c>
      <c r="GK143">
        <f>IF('Installed PV (Each)'!GK23 &gt; 'Scenario Parameters'!$B$8, 0, 'Exported Energy (Each)'!GJ23*$A143)</f>
        <v>1613.5498146543646</v>
      </c>
      <c r="GL143">
        <f>IF('Installed PV (Each)'!GL23 &gt; 'Scenario Parameters'!$B$8, 0, 'Exported Energy (Each)'!GK23*$A143)</f>
        <v>1330.2500170586356</v>
      </c>
      <c r="GM143">
        <f>IF('Installed PV (Each)'!GM23 &gt; 'Scenario Parameters'!$B$8, 0, 'Exported Energy (Each)'!GL23*$A143)</f>
        <v>1772.6035100728816</v>
      </c>
      <c r="GN143">
        <f>IF('Installed PV (Each)'!GN23 &gt; 'Scenario Parameters'!$B$8, 0, 'Exported Energy (Each)'!GM23*$A143)</f>
        <v>1678.1947900338287</v>
      </c>
      <c r="GO143">
        <f>IF('Installed PV (Each)'!GO23 &gt; 'Scenario Parameters'!$B$8, 0, 'Exported Energy (Each)'!GN23*$A143)</f>
        <v>1396.9864706092671</v>
      </c>
      <c r="GP143">
        <f>IF('Installed PV (Each)'!GP23 &gt; 'Scenario Parameters'!$B$8, 0, 'Exported Energy (Each)'!GO23*$A143)</f>
        <v>1793.9143810485689</v>
      </c>
      <c r="GQ143">
        <f>IF('Installed PV (Each)'!GQ23 &gt; 'Scenario Parameters'!$B$8, 0, 'Exported Energy (Each)'!GP23*$A143)</f>
        <v>1501.7612445475058</v>
      </c>
      <c r="GR143">
        <f>IF('Installed PV (Each)'!GR23 &gt; 'Scenario Parameters'!$B$8, 0, 'Exported Energy (Each)'!GQ23*$A143)</f>
        <v>271.91650720941897</v>
      </c>
      <c r="GS143">
        <f>IF('Installed PV (Each)'!GS23 &gt; 'Scenario Parameters'!$B$8, 0, 'Exported Energy (Each)'!GR23*$A143)</f>
        <v>1432.2494972927382</v>
      </c>
      <c r="GT143">
        <f>IF('Installed PV (Each)'!GT23 &gt; 'Scenario Parameters'!$B$8, 0, 'Exported Energy (Each)'!GS23*$A143)</f>
        <v>1232.4097495340038</v>
      </c>
      <c r="GU143">
        <f>IF('Installed PV (Each)'!GU23 &gt; 'Scenario Parameters'!$B$8, 0, 'Exported Energy (Each)'!GT23*$A143)</f>
        <v>1651.7702509700764</v>
      </c>
      <c r="GV143">
        <f>IF('Installed PV (Each)'!GV23 &gt; 'Scenario Parameters'!$B$8, 0, 'Exported Energy (Each)'!GU23*$A143)</f>
        <v>1909.8550934712721</v>
      </c>
      <c r="GW143">
        <f>IF('Installed PV (Each)'!GW23 &gt; 'Scenario Parameters'!$B$8, 0, 'Exported Energy (Each)'!GV23*$A143)</f>
        <v>2163.4946321593275</v>
      </c>
      <c r="GX143">
        <f>IF('Installed PV (Each)'!GX23 &gt; 'Scenario Parameters'!$B$8, 0, 'Exported Energy (Each)'!GW23*$A143)</f>
        <v>1432.1050223604109</v>
      </c>
      <c r="GY143">
        <f>IF('Installed PV (Each)'!GY23 &gt; 'Scenario Parameters'!$B$8, 0, 'Exported Energy (Each)'!GX23*$A143)</f>
        <v>1476.6271131438064</v>
      </c>
      <c r="GZ143">
        <f>IF('Installed PV (Each)'!GZ23 &gt; 'Scenario Parameters'!$B$8, 0, 'Exported Energy (Each)'!GY23*$A143)</f>
        <v>1874.1760202878368</v>
      </c>
      <c r="HA143">
        <f>IF('Installed PV (Each)'!HA23 &gt; 'Scenario Parameters'!$B$8, 0, 'Exported Energy (Each)'!GZ23*$A143)</f>
        <v>1954.7240623841039</v>
      </c>
      <c r="HB143">
        <f>IF('Installed PV (Each)'!HB23 &gt; 'Scenario Parameters'!$B$8, 0, 'Exported Energy (Each)'!HA23*$A143)</f>
        <v>1982.5709047672533</v>
      </c>
      <c r="HC143">
        <f>IF('Installed PV (Each)'!HC23 &gt; 'Scenario Parameters'!$B$8, 0, 'Exported Energy (Each)'!HB23*$A143)</f>
        <v>1515.3166803670144</v>
      </c>
      <c r="HD143">
        <f>IF('Installed PV (Each)'!HD23 &gt; 'Scenario Parameters'!$B$8, 0, 'Exported Energy (Each)'!HC23*$A143)</f>
        <v>1274.8169917202597</v>
      </c>
      <c r="HE143">
        <f>IF('Installed PV (Each)'!HE23 &gt; 'Scenario Parameters'!$B$8, 0, 'Exported Energy (Each)'!HD23*$A143)</f>
        <v>1646.1870589371799</v>
      </c>
      <c r="HF143">
        <f>IF('Installed PV (Each)'!HF23 &gt; 'Scenario Parameters'!$B$8, 0, 'Exported Energy (Each)'!HE23*$A143)</f>
        <v>2031.0016401530681</v>
      </c>
      <c r="HG143">
        <f>IF('Installed PV (Each)'!HG23 &gt; 'Scenario Parameters'!$B$8, 0, 'Exported Energy (Each)'!HF23*$A143)</f>
        <v>1964.096294492977</v>
      </c>
      <c r="HH143">
        <f>IF('Installed PV (Each)'!HH23 &gt; 'Scenario Parameters'!$B$8, 0, 'Exported Energy (Each)'!HG23*$A143)</f>
        <v>1520.7495968141197</v>
      </c>
      <c r="HI143">
        <f>IF('Installed PV (Each)'!HI23 &gt; 'Scenario Parameters'!$B$8, 0, 'Exported Energy (Each)'!HH23*$A143)</f>
        <v>1366.4016648534748</v>
      </c>
      <c r="HJ143">
        <f>IF('Installed PV (Each)'!HJ23 &gt; 'Scenario Parameters'!$B$8, 0, 'Exported Energy (Each)'!HI23*$A143)</f>
        <v>1200.9043314116473</v>
      </c>
      <c r="HK143">
        <f>IF('Installed PV (Each)'!HK23 &gt; 'Scenario Parameters'!$B$8, 0, 'Exported Energy (Each)'!HJ23*$A143)</f>
        <v>1270.3324484235106</v>
      </c>
      <c r="HL143">
        <f>IF('Installed PV (Each)'!HL23 &gt; 'Scenario Parameters'!$B$8, 0, 'Exported Energy (Each)'!HK23*$A143)</f>
        <v>1166.7231269573463</v>
      </c>
      <c r="HM143">
        <f>IF('Installed PV (Each)'!HM23 &gt; 'Scenario Parameters'!$B$8, 0, 'Exported Energy (Each)'!HL23*$A143)</f>
        <v>1426.4178301881504</v>
      </c>
      <c r="HN143">
        <f>IF('Installed PV (Each)'!HN23 &gt; 'Scenario Parameters'!$B$8, 0, 'Exported Energy (Each)'!HM23*$A143)</f>
        <v>920.0249440842066</v>
      </c>
      <c r="HO143">
        <f>IF('Installed PV (Each)'!HO23 &gt; 'Scenario Parameters'!$B$8, 0, 'Exported Energy (Each)'!HN23*$A143)</f>
        <v>1721.9342517514592</v>
      </c>
      <c r="HP143">
        <f>IF('Installed PV (Each)'!HP23 &gt; 'Scenario Parameters'!$B$8, 0, 'Exported Energy (Each)'!HO23*$A143)</f>
        <v>1462.525184658949</v>
      </c>
      <c r="HQ143">
        <f>IF('Installed PV (Each)'!HQ23 &gt; 'Scenario Parameters'!$B$8, 0, 'Exported Energy (Each)'!HP23*$A143)</f>
        <v>1502.5562332386937</v>
      </c>
      <c r="HR143">
        <f>IF('Installed PV (Each)'!HR23 &gt; 'Scenario Parameters'!$B$8, 0, 'Exported Energy (Each)'!HQ23*$A143)</f>
        <v>1866.9047935439044</v>
      </c>
      <c r="HS143">
        <f>IF('Installed PV (Each)'!HS23 &gt; 'Scenario Parameters'!$B$8, 0, 'Exported Energy (Each)'!HR23*$A143)</f>
        <v>1595.4701159338078</v>
      </c>
      <c r="HT143">
        <f>IF('Installed PV (Each)'!HT23 &gt; 'Scenario Parameters'!$B$8, 0, 'Exported Energy (Each)'!HS23*$A143)</f>
        <v>1833.2156655116014</v>
      </c>
      <c r="HU143">
        <f>IF('Installed PV (Each)'!HU23 &gt; 'Scenario Parameters'!$B$8, 0, 'Exported Energy (Each)'!HT23*$A143)</f>
        <v>1747.9983852261455</v>
      </c>
      <c r="HV143">
        <f>IF('Installed PV (Each)'!HV23 &gt; 'Scenario Parameters'!$B$8, 0, 'Exported Energy (Each)'!HU23*$A143)</f>
        <v>1845.1752903928721</v>
      </c>
      <c r="HW143">
        <f>IF('Installed PV (Each)'!HW23 &gt; 'Scenario Parameters'!$B$8, 0, 'Exported Energy (Each)'!HV23*$A143)</f>
        <v>2148.4660387331132</v>
      </c>
      <c r="HX143">
        <f>IF('Installed PV (Each)'!HX23 &gt; 'Scenario Parameters'!$B$8, 0, 'Exported Energy (Each)'!HW23*$A143)</f>
        <v>1369.8818939320884</v>
      </c>
      <c r="HY143">
        <f>IF('Installed PV (Each)'!HY23 &gt; 'Scenario Parameters'!$B$8, 0, 'Exported Energy (Each)'!HX23*$A143)</f>
        <v>1737.9050454127578</v>
      </c>
      <c r="HZ143">
        <f>IF('Installed PV (Each)'!HZ23 &gt; 'Scenario Parameters'!$B$8, 0, 'Exported Energy (Each)'!HY23*$A143)</f>
        <v>1784.0427911829825</v>
      </c>
      <c r="IA143">
        <f>IF('Installed PV (Each)'!IA23 &gt; 'Scenario Parameters'!$B$8, 0, 'Exported Energy (Each)'!HZ23*$A143)</f>
        <v>1809.1551541498438</v>
      </c>
      <c r="IB143">
        <f>IF('Installed PV (Each)'!IB23 &gt; 'Scenario Parameters'!$B$8, 0, 'Exported Energy (Each)'!IA23*$A143)</f>
        <v>1677.9874002628169</v>
      </c>
      <c r="IC143">
        <f>IF('Installed PV (Each)'!IC23 &gt; 'Scenario Parameters'!$B$8, 0, 'Exported Energy (Each)'!IB23*$A143)</f>
        <v>1726.9326337958094</v>
      </c>
      <c r="ID143">
        <f>IF('Installed PV (Each)'!ID23 &gt; 'Scenario Parameters'!$B$8, 0, 'Exported Energy (Each)'!IC23*$A143)</f>
        <v>1943.8703186547134</v>
      </c>
      <c r="IE143">
        <f>IF('Installed PV (Each)'!IE23 &gt; 'Scenario Parameters'!$B$8, 0, 'Exported Energy (Each)'!ID23*$A143)</f>
        <v>1294.4141949633731</v>
      </c>
      <c r="IF143">
        <f>IF('Installed PV (Each)'!IF23 &gt; 'Scenario Parameters'!$B$8, 0, 'Exported Energy (Each)'!IE23*$A143)</f>
        <v>1486.2656005950566</v>
      </c>
      <c r="IG143">
        <f>IF('Installed PV (Each)'!IG23 &gt; 'Scenario Parameters'!$B$8, 0, 'Exported Energy (Each)'!IF23*$A143)</f>
        <v>1753.3363778713576</v>
      </c>
      <c r="IH143">
        <f>IF('Installed PV (Each)'!IH23 &gt; 'Scenario Parameters'!$B$8, 0, 'Exported Energy (Each)'!IG23*$A143)</f>
        <v>1280.0171028227517</v>
      </c>
      <c r="II143">
        <f>IF('Installed PV (Each)'!II23 &gt; 'Scenario Parameters'!$B$8, 0, 'Exported Energy (Each)'!IH23*$A143)</f>
        <v>1537.2452998312124</v>
      </c>
      <c r="IJ143">
        <f>IF('Installed PV (Each)'!IJ23 &gt; 'Scenario Parameters'!$B$8, 0, 'Exported Energy (Each)'!II23*$A143)</f>
        <v>978.2208400757545</v>
      </c>
      <c r="IK143">
        <f>IF('Installed PV (Each)'!IK23 &gt; 'Scenario Parameters'!$B$8, 0, 'Exported Energy (Each)'!IJ23*$A143)</f>
        <v>1534.9032604201441</v>
      </c>
      <c r="IL143">
        <f>IF('Installed PV (Each)'!IL23 &gt; 'Scenario Parameters'!$B$8, 0, 'Exported Energy (Each)'!IK23*$A143)</f>
        <v>1890.6669455773999</v>
      </c>
      <c r="IM143">
        <f>IF('Installed PV (Each)'!IM23 &gt; 'Scenario Parameters'!$B$8, 0, 'Exported Energy (Each)'!IL23*$A143)</f>
        <v>2195.9842647416667</v>
      </c>
      <c r="IN143">
        <f>IF('Installed PV (Each)'!IN23 &gt; 'Scenario Parameters'!$B$8, 0, 'Exported Energy (Each)'!IM23*$A143)</f>
        <v>2015.1888954839042</v>
      </c>
      <c r="IO143">
        <f>IF('Installed PV (Each)'!IO23 &gt; 'Scenario Parameters'!$B$8, 0, 'Exported Energy (Each)'!IN23*$A143)</f>
        <v>2407.4851576632377</v>
      </c>
      <c r="IP143">
        <f>IF('Installed PV (Each)'!IP23 &gt; 'Scenario Parameters'!$B$8, 0, 'Exported Energy (Each)'!IO23*$A143)</f>
        <v>1576.0816548303833</v>
      </c>
      <c r="IQ143">
        <f>IF('Installed PV (Each)'!IQ23 &gt; 'Scenario Parameters'!$B$8, 0, 'Exported Energy (Each)'!IP23*$A143)</f>
        <v>1561.8243896083341</v>
      </c>
      <c r="IR143">
        <f>IF('Installed PV (Each)'!IR23 &gt; 'Scenario Parameters'!$B$8, 0, 'Exported Energy (Each)'!IQ23*$A143)</f>
        <v>1802.712959695418</v>
      </c>
      <c r="IS143">
        <f>IF('Installed PV (Each)'!IS23 &gt; 'Scenario Parameters'!$B$8, 0, 'Exported Energy (Each)'!IR23*$A143)</f>
        <v>1498.4954808128248</v>
      </c>
      <c r="IT143">
        <f>IF('Installed PV (Each)'!IT23 &gt; 'Scenario Parameters'!$B$8, 0, 'Exported Energy (Each)'!IS23*$A143)</f>
        <v>1381.8458673470952</v>
      </c>
      <c r="IU143">
        <f>IF('Installed PV (Each)'!IU23 &gt; 'Scenario Parameters'!$B$8, 0, 'Exported Energy (Each)'!IT23*$A143)</f>
        <v>1779.9521348643882</v>
      </c>
      <c r="IV143">
        <f>IF('Installed PV (Each)'!IV23 &gt; 'Scenario Parameters'!$B$8, 0, 'Exported Energy (Each)'!IU23*$A143)</f>
        <v>1768.5331273848581</v>
      </c>
      <c r="IW143">
        <f>IF('Installed PV (Each)'!IW23 &gt; 'Scenario Parameters'!$B$8, 0, 'Exported Energy (Each)'!IV23*$A143)</f>
        <v>1045.349815024081</v>
      </c>
      <c r="IX143">
        <f>IF('Installed PV (Each)'!IX23 &gt; 'Scenario Parameters'!$B$8, 0, 'Exported Energy (Each)'!IW23*$A143)</f>
        <v>1252.6192991920768</v>
      </c>
      <c r="IY143">
        <f>IF('Installed PV (Each)'!IY23 &gt; 'Scenario Parameters'!$B$8, 0, 'Exported Energy (Each)'!IX23*$A143)</f>
        <v>1769.1776258557977</v>
      </c>
      <c r="IZ143">
        <f>IF('Installed PV (Each)'!IZ23 &gt; 'Scenario Parameters'!$B$8, 0, 'Exported Energy (Each)'!IY23*$A143)</f>
        <v>1761.4659781811761</v>
      </c>
      <c r="JA143">
        <f>IF('Installed PV (Each)'!JA23 &gt; 'Scenario Parameters'!$B$8, 0, 'Exported Energy (Each)'!IZ23*$A143)</f>
        <v>1634.2551567863584</v>
      </c>
      <c r="JB143">
        <f>IF('Installed PV (Each)'!JB23 &gt; 'Scenario Parameters'!$B$8, 0, 'Exported Energy (Each)'!JA23*$A143)</f>
        <v>1829.4596097170261</v>
      </c>
      <c r="JC143">
        <f>IF('Installed PV (Each)'!JC23 &gt; 'Scenario Parameters'!$B$8, 0, 'Exported Energy (Each)'!JB23*$A143)</f>
        <v>1832.4614552148505</v>
      </c>
    </row>
    <row r="145" spans="1:263" ht="35.6" x14ac:dyDescent="0.9">
      <c r="B145" s="3" t="s">
        <v>285</v>
      </c>
    </row>
    <row r="146" spans="1:263" x14ac:dyDescent="0.4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4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4">
      <c r="A148">
        <f>A147*(1+'Scenario Parameters'!$B$11)</f>
        <v>0.96899999999999997</v>
      </c>
      <c r="B148">
        <v>2019</v>
      </c>
      <c r="C148">
        <f t="shared" ref="C148:R163" si="282">$A148*365</f>
        <v>353.685</v>
      </c>
      <c r="D148">
        <f t="shared" si="265"/>
        <v>353.685</v>
      </c>
      <c r="E148">
        <f t="shared" si="265"/>
        <v>353.685</v>
      </c>
      <c r="F148">
        <f t="shared" si="265"/>
        <v>353.685</v>
      </c>
      <c r="G148">
        <f t="shared" si="265"/>
        <v>353.685</v>
      </c>
      <c r="H148">
        <f t="shared" si="265"/>
        <v>353.685</v>
      </c>
      <c r="I148">
        <f t="shared" si="265"/>
        <v>353.685</v>
      </c>
      <c r="J148">
        <f t="shared" si="265"/>
        <v>353.685</v>
      </c>
      <c r="K148">
        <f t="shared" si="265"/>
        <v>353.685</v>
      </c>
      <c r="L148">
        <f t="shared" si="265"/>
        <v>353.685</v>
      </c>
      <c r="M148">
        <f t="shared" si="265"/>
        <v>353.685</v>
      </c>
      <c r="N148">
        <f t="shared" si="265"/>
        <v>353.685</v>
      </c>
      <c r="O148">
        <f t="shared" si="265"/>
        <v>353.685</v>
      </c>
      <c r="P148">
        <f t="shared" si="265"/>
        <v>353.685</v>
      </c>
      <c r="Q148">
        <f t="shared" si="265"/>
        <v>353.685</v>
      </c>
      <c r="R148">
        <f t="shared" si="265"/>
        <v>353.685</v>
      </c>
      <c r="S148">
        <f t="shared" si="265"/>
        <v>353.685</v>
      </c>
      <c r="T148">
        <f t="shared" si="266"/>
        <v>353.685</v>
      </c>
      <c r="U148">
        <f t="shared" si="266"/>
        <v>353.685</v>
      </c>
      <c r="V148">
        <f t="shared" si="266"/>
        <v>353.685</v>
      </c>
      <c r="W148">
        <f t="shared" si="266"/>
        <v>353.685</v>
      </c>
      <c r="X148">
        <f t="shared" si="266"/>
        <v>353.685</v>
      </c>
      <c r="Y148">
        <f t="shared" si="266"/>
        <v>353.685</v>
      </c>
      <c r="Z148">
        <f t="shared" si="266"/>
        <v>353.685</v>
      </c>
      <c r="AA148">
        <f t="shared" si="266"/>
        <v>353.685</v>
      </c>
      <c r="AB148">
        <f t="shared" si="266"/>
        <v>353.685</v>
      </c>
      <c r="AC148">
        <f t="shared" si="266"/>
        <v>353.685</v>
      </c>
      <c r="AD148">
        <f t="shared" si="266"/>
        <v>353.685</v>
      </c>
      <c r="AE148">
        <f t="shared" si="266"/>
        <v>353.685</v>
      </c>
      <c r="AF148">
        <f t="shared" si="266"/>
        <v>353.685</v>
      </c>
      <c r="AG148">
        <f t="shared" si="266"/>
        <v>353.685</v>
      </c>
      <c r="AH148">
        <f t="shared" si="266"/>
        <v>353.685</v>
      </c>
      <c r="AI148">
        <f t="shared" si="266"/>
        <v>353.685</v>
      </c>
      <c r="AJ148">
        <f t="shared" si="267"/>
        <v>353.685</v>
      </c>
      <c r="AK148">
        <f t="shared" si="267"/>
        <v>353.685</v>
      </c>
      <c r="AL148">
        <f t="shared" si="267"/>
        <v>353.685</v>
      </c>
      <c r="AM148">
        <f t="shared" si="267"/>
        <v>353.685</v>
      </c>
      <c r="AN148">
        <f t="shared" si="267"/>
        <v>353.685</v>
      </c>
      <c r="AO148">
        <f t="shared" si="267"/>
        <v>353.685</v>
      </c>
      <c r="AP148">
        <f t="shared" si="267"/>
        <v>353.685</v>
      </c>
      <c r="AQ148">
        <f t="shared" si="267"/>
        <v>353.685</v>
      </c>
      <c r="AR148">
        <f t="shared" si="267"/>
        <v>353.685</v>
      </c>
      <c r="AS148">
        <f t="shared" si="267"/>
        <v>353.685</v>
      </c>
      <c r="AT148">
        <f t="shared" si="267"/>
        <v>353.685</v>
      </c>
      <c r="AU148">
        <f t="shared" si="267"/>
        <v>353.685</v>
      </c>
      <c r="AV148">
        <f t="shared" si="267"/>
        <v>353.685</v>
      </c>
      <c r="AW148">
        <f t="shared" si="267"/>
        <v>353.685</v>
      </c>
      <c r="AX148">
        <f t="shared" si="267"/>
        <v>353.685</v>
      </c>
      <c r="AY148">
        <f t="shared" si="267"/>
        <v>353.685</v>
      </c>
      <c r="AZ148">
        <f t="shared" si="268"/>
        <v>353.685</v>
      </c>
      <c r="BA148">
        <f t="shared" si="268"/>
        <v>353.685</v>
      </c>
      <c r="BB148">
        <f t="shared" si="268"/>
        <v>353.685</v>
      </c>
      <c r="BC148">
        <f t="shared" si="268"/>
        <v>353.685</v>
      </c>
      <c r="BD148">
        <f t="shared" si="268"/>
        <v>353.685</v>
      </c>
      <c r="BE148">
        <f t="shared" si="268"/>
        <v>353.685</v>
      </c>
      <c r="BF148">
        <f t="shared" si="268"/>
        <v>353.685</v>
      </c>
      <c r="BG148">
        <f t="shared" si="268"/>
        <v>353.685</v>
      </c>
      <c r="BH148">
        <f t="shared" si="268"/>
        <v>353.685</v>
      </c>
      <c r="BI148">
        <f t="shared" si="268"/>
        <v>353.685</v>
      </c>
      <c r="BJ148">
        <f t="shared" si="268"/>
        <v>353.685</v>
      </c>
      <c r="BK148">
        <f t="shared" si="268"/>
        <v>353.685</v>
      </c>
      <c r="BL148">
        <f t="shared" si="268"/>
        <v>353.685</v>
      </c>
      <c r="BM148">
        <f t="shared" si="268"/>
        <v>353.685</v>
      </c>
      <c r="BN148">
        <f t="shared" si="268"/>
        <v>353.685</v>
      </c>
      <c r="BO148">
        <f t="shared" si="268"/>
        <v>353.685</v>
      </c>
      <c r="BP148">
        <f t="shared" si="269"/>
        <v>353.685</v>
      </c>
      <c r="BQ148">
        <f t="shared" si="269"/>
        <v>353.685</v>
      </c>
      <c r="BR148">
        <f t="shared" si="269"/>
        <v>353.685</v>
      </c>
      <c r="BS148">
        <f t="shared" si="269"/>
        <v>353.685</v>
      </c>
      <c r="BT148">
        <f t="shared" si="269"/>
        <v>353.685</v>
      </c>
      <c r="BU148">
        <f t="shared" si="269"/>
        <v>353.685</v>
      </c>
      <c r="BV148">
        <f t="shared" si="269"/>
        <v>353.685</v>
      </c>
      <c r="BW148">
        <f t="shared" si="269"/>
        <v>353.685</v>
      </c>
      <c r="BX148">
        <f t="shared" si="269"/>
        <v>353.685</v>
      </c>
      <c r="BY148">
        <f t="shared" si="269"/>
        <v>353.685</v>
      </c>
      <c r="BZ148">
        <f t="shared" si="269"/>
        <v>353.685</v>
      </c>
      <c r="CA148">
        <f t="shared" si="269"/>
        <v>353.685</v>
      </c>
      <c r="CB148">
        <f t="shared" si="269"/>
        <v>353.685</v>
      </c>
      <c r="CC148">
        <f t="shared" si="269"/>
        <v>353.685</v>
      </c>
      <c r="CD148">
        <f t="shared" si="269"/>
        <v>353.685</v>
      </c>
      <c r="CE148">
        <f t="shared" si="269"/>
        <v>353.685</v>
      </c>
      <c r="CF148">
        <f t="shared" si="270"/>
        <v>353.685</v>
      </c>
      <c r="CG148">
        <f t="shared" si="270"/>
        <v>353.685</v>
      </c>
      <c r="CH148">
        <f t="shared" si="270"/>
        <v>353.685</v>
      </c>
      <c r="CI148">
        <f t="shared" si="270"/>
        <v>353.685</v>
      </c>
      <c r="CJ148">
        <f t="shared" si="270"/>
        <v>353.685</v>
      </c>
      <c r="CK148">
        <f t="shared" si="270"/>
        <v>353.685</v>
      </c>
      <c r="CL148">
        <f t="shared" si="270"/>
        <v>353.685</v>
      </c>
      <c r="CM148">
        <f t="shared" si="270"/>
        <v>353.685</v>
      </c>
      <c r="CN148">
        <f t="shared" si="270"/>
        <v>353.685</v>
      </c>
      <c r="CO148">
        <f t="shared" si="270"/>
        <v>353.685</v>
      </c>
      <c r="CP148">
        <f t="shared" si="270"/>
        <v>353.685</v>
      </c>
      <c r="CQ148">
        <f t="shared" si="270"/>
        <v>353.685</v>
      </c>
      <c r="CR148">
        <f t="shared" si="270"/>
        <v>353.685</v>
      </c>
      <c r="CS148">
        <f t="shared" si="270"/>
        <v>353.685</v>
      </c>
      <c r="CT148">
        <f t="shared" si="270"/>
        <v>353.685</v>
      </c>
      <c r="CU148">
        <f t="shared" si="270"/>
        <v>353.685</v>
      </c>
      <c r="CV148">
        <f t="shared" si="271"/>
        <v>353.685</v>
      </c>
      <c r="CW148">
        <f t="shared" si="271"/>
        <v>353.685</v>
      </c>
      <c r="CX148">
        <f t="shared" si="271"/>
        <v>353.685</v>
      </c>
      <c r="CY148">
        <f t="shared" si="271"/>
        <v>353.685</v>
      </c>
      <c r="CZ148">
        <f t="shared" si="271"/>
        <v>353.685</v>
      </c>
      <c r="DA148">
        <f t="shared" si="271"/>
        <v>353.685</v>
      </c>
      <c r="DB148">
        <f t="shared" si="271"/>
        <v>353.685</v>
      </c>
      <c r="DC148">
        <f t="shared" si="271"/>
        <v>353.685</v>
      </c>
      <c r="DD148">
        <f t="shared" si="271"/>
        <v>353.685</v>
      </c>
      <c r="DE148">
        <f t="shared" si="271"/>
        <v>353.685</v>
      </c>
      <c r="DF148">
        <f t="shared" si="271"/>
        <v>353.685</v>
      </c>
      <c r="DG148">
        <f t="shared" si="271"/>
        <v>353.685</v>
      </c>
      <c r="DH148">
        <f t="shared" si="271"/>
        <v>353.685</v>
      </c>
      <c r="DI148">
        <f t="shared" si="271"/>
        <v>353.685</v>
      </c>
      <c r="DJ148">
        <f t="shared" si="271"/>
        <v>353.685</v>
      </c>
      <c r="DK148">
        <f t="shared" si="271"/>
        <v>353.685</v>
      </c>
      <c r="DL148">
        <f t="shared" si="272"/>
        <v>353.685</v>
      </c>
      <c r="DM148">
        <f t="shared" si="272"/>
        <v>353.685</v>
      </c>
      <c r="DN148">
        <f t="shared" si="272"/>
        <v>353.685</v>
      </c>
      <c r="DO148">
        <f t="shared" si="272"/>
        <v>353.685</v>
      </c>
      <c r="DP148">
        <f t="shared" si="272"/>
        <v>353.685</v>
      </c>
      <c r="DQ148">
        <f t="shared" si="272"/>
        <v>353.685</v>
      </c>
      <c r="DR148">
        <f t="shared" si="272"/>
        <v>353.685</v>
      </c>
      <c r="DS148">
        <f t="shared" si="272"/>
        <v>353.685</v>
      </c>
      <c r="DT148">
        <f t="shared" si="272"/>
        <v>353.685</v>
      </c>
      <c r="DU148">
        <f t="shared" si="272"/>
        <v>353.685</v>
      </c>
      <c r="DV148">
        <f t="shared" si="272"/>
        <v>353.685</v>
      </c>
      <c r="DW148">
        <f t="shared" si="272"/>
        <v>353.685</v>
      </c>
      <c r="DX148">
        <f t="shared" si="272"/>
        <v>353.685</v>
      </c>
      <c r="DY148">
        <f t="shared" si="272"/>
        <v>353.685</v>
      </c>
      <c r="DZ148">
        <f t="shared" si="272"/>
        <v>353.685</v>
      </c>
      <c r="EA148">
        <f t="shared" si="272"/>
        <v>353.685</v>
      </c>
      <c r="EB148">
        <f t="shared" si="273"/>
        <v>353.685</v>
      </c>
      <c r="EC148">
        <f t="shared" si="273"/>
        <v>353.685</v>
      </c>
      <c r="ED148">
        <f t="shared" si="273"/>
        <v>353.685</v>
      </c>
      <c r="EE148">
        <f t="shared" si="273"/>
        <v>353.685</v>
      </c>
      <c r="EF148">
        <f t="shared" si="273"/>
        <v>353.685</v>
      </c>
      <c r="EG148">
        <f t="shared" si="273"/>
        <v>353.685</v>
      </c>
      <c r="EH148">
        <f t="shared" si="273"/>
        <v>353.685</v>
      </c>
      <c r="EI148">
        <f t="shared" si="273"/>
        <v>353.685</v>
      </c>
      <c r="EJ148">
        <f t="shared" si="273"/>
        <v>353.685</v>
      </c>
      <c r="EK148">
        <f t="shared" si="273"/>
        <v>353.685</v>
      </c>
      <c r="EL148">
        <f t="shared" si="273"/>
        <v>353.685</v>
      </c>
      <c r="EM148">
        <f t="shared" si="273"/>
        <v>353.685</v>
      </c>
      <c r="EN148">
        <f t="shared" si="273"/>
        <v>353.685</v>
      </c>
      <c r="EO148">
        <f t="shared" si="273"/>
        <v>353.685</v>
      </c>
      <c r="EP148">
        <f t="shared" si="273"/>
        <v>353.685</v>
      </c>
      <c r="EQ148">
        <f t="shared" si="273"/>
        <v>353.685</v>
      </c>
      <c r="ER148">
        <f t="shared" si="274"/>
        <v>353.685</v>
      </c>
      <c r="ES148">
        <f t="shared" si="274"/>
        <v>353.685</v>
      </c>
      <c r="ET148">
        <f t="shared" si="274"/>
        <v>353.685</v>
      </c>
      <c r="EU148">
        <f t="shared" si="274"/>
        <v>353.685</v>
      </c>
      <c r="EV148">
        <f t="shared" si="274"/>
        <v>353.685</v>
      </c>
      <c r="EW148">
        <f t="shared" si="274"/>
        <v>353.685</v>
      </c>
      <c r="EX148">
        <f t="shared" si="274"/>
        <v>353.685</v>
      </c>
      <c r="EY148">
        <f t="shared" si="274"/>
        <v>353.685</v>
      </c>
      <c r="EZ148">
        <f t="shared" si="274"/>
        <v>353.685</v>
      </c>
      <c r="FA148">
        <f t="shared" si="274"/>
        <v>353.685</v>
      </c>
      <c r="FB148">
        <f t="shared" si="274"/>
        <v>353.685</v>
      </c>
      <c r="FC148">
        <f t="shared" si="274"/>
        <v>353.685</v>
      </c>
      <c r="FD148">
        <f t="shared" si="274"/>
        <v>353.685</v>
      </c>
      <c r="FE148">
        <f t="shared" si="274"/>
        <v>353.685</v>
      </c>
      <c r="FF148">
        <f t="shared" si="274"/>
        <v>353.685</v>
      </c>
      <c r="FG148">
        <f t="shared" si="274"/>
        <v>353.685</v>
      </c>
      <c r="FH148">
        <f t="shared" si="275"/>
        <v>353.685</v>
      </c>
      <c r="FI148">
        <f t="shared" si="275"/>
        <v>353.685</v>
      </c>
      <c r="FJ148">
        <f t="shared" si="275"/>
        <v>353.685</v>
      </c>
      <c r="FK148">
        <f t="shared" si="275"/>
        <v>353.685</v>
      </c>
      <c r="FL148">
        <f t="shared" si="275"/>
        <v>353.685</v>
      </c>
      <c r="FM148">
        <f t="shared" si="275"/>
        <v>353.685</v>
      </c>
      <c r="FN148">
        <f t="shared" si="275"/>
        <v>353.685</v>
      </c>
      <c r="FO148">
        <f t="shared" si="275"/>
        <v>353.685</v>
      </c>
      <c r="FP148">
        <f t="shared" si="275"/>
        <v>353.685</v>
      </c>
      <c r="FQ148">
        <f t="shared" si="275"/>
        <v>353.685</v>
      </c>
      <c r="FR148">
        <f t="shared" si="275"/>
        <v>353.685</v>
      </c>
      <c r="FS148">
        <f t="shared" si="275"/>
        <v>353.685</v>
      </c>
      <c r="FT148">
        <f t="shared" si="275"/>
        <v>353.685</v>
      </c>
      <c r="FU148">
        <f t="shared" si="275"/>
        <v>353.685</v>
      </c>
      <c r="FV148">
        <f t="shared" si="275"/>
        <v>353.685</v>
      </c>
      <c r="FW148">
        <f t="shared" si="275"/>
        <v>353.685</v>
      </c>
      <c r="FX148">
        <f t="shared" si="276"/>
        <v>353.685</v>
      </c>
      <c r="FY148">
        <f t="shared" si="276"/>
        <v>353.685</v>
      </c>
      <c r="FZ148">
        <f t="shared" si="276"/>
        <v>353.685</v>
      </c>
      <c r="GA148">
        <f t="shared" si="276"/>
        <v>353.685</v>
      </c>
      <c r="GB148">
        <f t="shared" si="276"/>
        <v>353.685</v>
      </c>
      <c r="GC148">
        <f t="shared" si="276"/>
        <v>353.685</v>
      </c>
      <c r="GD148">
        <f t="shared" si="276"/>
        <v>353.685</v>
      </c>
      <c r="GE148">
        <f t="shared" si="276"/>
        <v>353.685</v>
      </c>
      <c r="GF148">
        <f t="shared" si="276"/>
        <v>353.685</v>
      </c>
      <c r="GG148">
        <f t="shared" si="276"/>
        <v>353.685</v>
      </c>
      <c r="GH148">
        <f t="shared" si="276"/>
        <v>353.685</v>
      </c>
      <c r="GI148">
        <f t="shared" si="276"/>
        <v>353.685</v>
      </c>
      <c r="GJ148">
        <f t="shared" si="276"/>
        <v>353.685</v>
      </c>
      <c r="GK148">
        <f t="shared" si="276"/>
        <v>353.685</v>
      </c>
      <c r="GL148">
        <f t="shared" si="276"/>
        <v>353.685</v>
      </c>
      <c r="GM148">
        <f t="shared" si="276"/>
        <v>353.685</v>
      </c>
      <c r="GN148">
        <f t="shared" si="277"/>
        <v>353.685</v>
      </c>
      <c r="GO148">
        <f t="shared" si="277"/>
        <v>353.685</v>
      </c>
      <c r="GP148">
        <f t="shared" si="277"/>
        <v>353.685</v>
      </c>
      <c r="GQ148">
        <f t="shared" si="277"/>
        <v>353.685</v>
      </c>
      <c r="GR148">
        <f t="shared" si="277"/>
        <v>353.685</v>
      </c>
      <c r="GS148">
        <f t="shared" si="277"/>
        <v>353.685</v>
      </c>
      <c r="GT148">
        <f t="shared" si="277"/>
        <v>353.685</v>
      </c>
      <c r="GU148">
        <f t="shared" si="277"/>
        <v>353.685</v>
      </c>
      <c r="GV148">
        <f t="shared" si="277"/>
        <v>353.685</v>
      </c>
      <c r="GW148">
        <f t="shared" si="277"/>
        <v>353.685</v>
      </c>
      <c r="GX148">
        <f t="shared" si="277"/>
        <v>353.685</v>
      </c>
      <c r="GY148">
        <f t="shared" si="277"/>
        <v>353.685</v>
      </c>
      <c r="GZ148">
        <f t="shared" si="277"/>
        <v>353.685</v>
      </c>
      <c r="HA148">
        <f t="shared" si="277"/>
        <v>353.685</v>
      </c>
      <c r="HB148">
        <f t="shared" si="277"/>
        <v>353.685</v>
      </c>
      <c r="HC148">
        <f t="shared" si="277"/>
        <v>353.685</v>
      </c>
      <c r="HD148">
        <f t="shared" si="278"/>
        <v>353.685</v>
      </c>
      <c r="HE148">
        <f t="shared" si="278"/>
        <v>353.685</v>
      </c>
      <c r="HF148">
        <f t="shared" si="278"/>
        <v>353.685</v>
      </c>
      <c r="HG148">
        <f t="shared" si="278"/>
        <v>353.685</v>
      </c>
      <c r="HH148">
        <f t="shared" si="278"/>
        <v>353.685</v>
      </c>
      <c r="HI148">
        <f t="shared" si="278"/>
        <v>353.685</v>
      </c>
      <c r="HJ148">
        <f t="shared" si="278"/>
        <v>353.685</v>
      </c>
      <c r="HK148">
        <f t="shared" si="278"/>
        <v>353.685</v>
      </c>
      <c r="HL148">
        <f t="shared" si="278"/>
        <v>353.685</v>
      </c>
      <c r="HM148">
        <f t="shared" si="278"/>
        <v>353.685</v>
      </c>
      <c r="HN148">
        <f t="shared" si="278"/>
        <v>353.685</v>
      </c>
      <c r="HO148">
        <f t="shared" si="278"/>
        <v>353.685</v>
      </c>
      <c r="HP148">
        <f t="shared" si="278"/>
        <v>353.685</v>
      </c>
      <c r="HQ148">
        <f t="shared" si="278"/>
        <v>353.685</v>
      </c>
      <c r="HR148">
        <f t="shared" si="278"/>
        <v>353.685</v>
      </c>
      <c r="HS148">
        <f t="shared" si="278"/>
        <v>353.685</v>
      </c>
      <c r="HT148">
        <f t="shared" si="279"/>
        <v>353.685</v>
      </c>
      <c r="HU148">
        <f t="shared" si="279"/>
        <v>353.685</v>
      </c>
      <c r="HV148">
        <f t="shared" si="279"/>
        <v>353.685</v>
      </c>
      <c r="HW148">
        <f t="shared" si="279"/>
        <v>353.685</v>
      </c>
      <c r="HX148">
        <f t="shared" si="279"/>
        <v>353.685</v>
      </c>
      <c r="HY148">
        <f t="shared" si="279"/>
        <v>353.685</v>
      </c>
      <c r="HZ148">
        <f t="shared" si="279"/>
        <v>353.685</v>
      </c>
      <c r="IA148">
        <f t="shared" si="279"/>
        <v>353.685</v>
      </c>
      <c r="IB148">
        <f t="shared" si="279"/>
        <v>353.685</v>
      </c>
      <c r="IC148">
        <f t="shared" si="279"/>
        <v>353.685</v>
      </c>
      <c r="ID148">
        <f t="shared" si="279"/>
        <v>353.685</v>
      </c>
      <c r="IE148">
        <f t="shared" si="279"/>
        <v>353.685</v>
      </c>
      <c r="IF148">
        <f t="shared" si="279"/>
        <v>353.685</v>
      </c>
      <c r="IG148">
        <f t="shared" si="279"/>
        <v>353.685</v>
      </c>
      <c r="IH148">
        <f t="shared" si="279"/>
        <v>353.685</v>
      </c>
      <c r="II148">
        <f t="shared" si="279"/>
        <v>353.685</v>
      </c>
      <c r="IJ148">
        <f t="shared" si="280"/>
        <v>353.685</v>
      </c>
      <c r="IK148">
        <f t="shared" si="280"/>
        <v>353.685</v>
      </c>
      <c r="IL148">
        <f t="shared" si="280"/>
        <v>353.685</v>
      </c>
      <c r="IM148">
        <f t="shared" si="280"/>
        <v>353.685</v>
      </c>
      <c r="IN148">
        <f t="shared" si="280"/>
        <v>353.685</v>
      </c>
      <c r="IO148">
        <f t="shared" si="280"/>
        <v>353.685</v>
      </c>
      <c r="IP148">
        <f t="shared" si="280"/>
        <v>353.685</v>
      </c>
      <c r="IQ148">
        <f t="shared" si="280"/>
        <v>353.685</v>
      </c>
      <c r="IR148">
        <f t="shared" si="280"/>
        <v>353.685</v>
      </c>
      <c r="IS148">
        <f t="shared" si="280"/>
        <v>353.685</v>
      </c>
      <c r="IT148">
        <f t="shared" si="280"/>
        <v>353.685</v>
      </c>
      <c r="IU148">
        <f t="shared" si="280"/>
        <v>353.685</v>
      </c>
      <c r="IV148">
        <f t="shared" si="280"/>
        <v>353.685</v>
      </c>
      <c r="IW148">
        <f t="shared" si="280"/>
        <v>353.685</v>
      </c>
      <c r="IX148">
        <f t="shared" si="280"/>
        <v>353.685</v>
      </c>
      <c r="IY148">
        <f t="shared" si="280"/>
        <v>353.685</v>
      </c>
      <c r="IZ148">
        <f t="shared" si="281"/>
        <v>353.685</v>
      </c>
      <c r="JA148">
        <f t="shared" si="281"/>
        <v>353.685</v>
      </c>
      <c r="JB148">
        <f t="shared" si="281"/>
        <v>353.685</v>
      </c>
      <c r="JC148">
        <f t="shared" si="281"/>
        <v>353.685</v>
      </c>
    </row>
    <row r="149" spans="1:263" x14ac:dyDescent="0.4">
      <c r="A149">
        <f>A148*(1+'Scenario Parameters'!$B$11)</f>
        <v>0.98838000000000004</v>
      </c>
      <c r="B149">
        <v>2020</v>
      </c>
      <c r="C149">
        <f t="shared" si="282"/>
        <v>360.75870000000003</v>
      </c>
      <c r="D149">
        <f t="shared" si="265"/>
        <v>360.75870000000003</v>
      </c>
      <c r="E149">
        <f t="shared" si="265"/>
        <v>360.75870000000003</v>
      </c>
      <c r="F149">
        <f t="shared" si="265"/>
        <v>360.75870000000003</v>
      </c>
      <c r="G149">
        <f t="shared" si="265"/>
        <v>360.75870000000003</v>
      </c>
      <c r="H149">
        <f t="shared" si="265"/>
        <v>360.75870000000003</v>
      </c>
      <c r="I149">
        <f t="shared" si="265"/>
        <v>360.75870000000003</v>
      </c>
      <c r="J149">
        <f t="shared" si="265"/>
        <v>360.75870000000003</v>
      </c>
      <c r="K149">
        <f t="shared" si="265"/>
        <v>360.75870000000003</v>
      </c>
      <c r="L149">
        <f t="shared" si="265"/>
        <v>360.75870000000003</v>
      </c>
      <c r="M149">
        <f t="shared" si="265"/>
        <v>360.75870000000003</v>
      </c>
      <c r="N149">
        <f t="shared" si="265"/>
        <v>360.75870000000003</v>
      </c>
      <c r="O149">
        <f t="shared" si="265"/>
        <v>360.75870000000003</v>
      </c>
      <c r="P149">
        <f t="shared" si="265"/>
        <v>360.75870000000003</v>
      </c>
      <c r="Q149">
        <f t="shared" si="265"/>
        <v>360.75870000000003</v>
      </c>
      <c r="R149">
        <f t="shared" si="265"/>
        <v>360.75870000000003</v>
      </c>
      <c r="S149">
        <f t="shared" si="265"/>
        <v>360.75870000000003</v>
      </c>
      <c r="T149">
        <f t="shared" si="266"/>
        <v>360.75870000000003</v>
      </c>
      <c r="U149">
        <f t="shared" si="266"/>
        <v>360.75870000000003</v>
      </c>
      <c r="V149">
        <f t="shared" si="266"/>
        <v>360.75870000000003</v>
      </c>
      <c r="W149">
        <f t="shared" si="266"/>
        <v>360.75870000000003</v>
      </c>
      <c r="X149">
        <f t="shared" si="266"/>
        <v>360.75870000000003</v>
      </c>
      <c r="Y149">
        <f t="shared" si="266"/>
        <v>360.75870000000003</v>
      </c>
      <c r="Z149">
        <f t="shared" si="266"/>
        <v>360.75870000000003</v>
      </c>
      <c r="AA149">
        <f t="shared" si="266"/>
        <v>360.75870000000003</v>
      </c>
      <c r="AB149">
        <f t="shared" si="266"/>
        <v>360.75870000000003</v>
      </c>
      <c r="AC149">
        <f t="shared" si="266"/>
        <v>360.75870000000003</v>
      </c>
      <c r="AD149">
        <f t="shared" si="266"/>
        <v>360.75870000000003</v>
      </c>
      <c r="AE149">
        <f t="shared" si="266"/>
        <v>360.75870000000003</v>
      </c>
      <c r="AF149">
        <f t="shared" si="266"/>
        <v>360.75870000000003</v>
      </c>
      <c r="AG149">
        <f t="shared" si="266"/>
        <v>360.75870000000003</v>
      </c>
      <c r="AH149">
        <f t="shared" si="266"/>
        <v>360.75870000000003</v>
      </c>
      <c r="AI149">
        <f t="shared" si="266"/>
        <v>360.75870000000003</v>
      </c>
      <c r="AJ149">
        <f t="shared" si="267"/>
        <v>360.75870000000003</v>
      </c>
      <c r="AK149">
        <f t="shared" si="267"/>
        <v>360.75870000000003</v>
      </c>
      <c r="AL149">
        <f t="shared" si="267"/>
        <v>360.75870000000003</v>
      </c>
      <c r="AM149">
        <f t="shared" si="267"/>
        <v>360.75870000000003</v>
      </c>
      <c r="AN149">
        <f t="shared" si="267"/>
        <v>360.75870000000003</v>
      </c>
      <c r="AO149">
        <f t="shared" si="267"/>
        <v>360.75870000000003</v>
      </c>
      <c r="AP149">
        <f t="shared" si="267"/>
        <v>360.75870000000003</v>
      </c>
      <c r="AQ149">
        <f t="shared" si="267"/>
        <v>360.75870000000003</v>
      </c>
      <c r="AR149">
        <f t="shared" si="267"/>
        <v>360.75870000000003</v>
      </c>
      <c r="AS149">
        <f t="shared" si="267"/>
        <v>360.75870000000003</v>
      </c>
      <c r="AT149">
        <f t="shared" si="267"/>
        <v>360.75870000000003</v>
      </c>
      <c r="AU149">
        <f t="shared" si="267"/>
        <v>360.75870000000003</v>
      </c>
      <c r="AV149">
        <f t="shared" si="267"/>
        <v>360.75870000000003</v>
      </c>
      <c r="AW149">
        <f t="shared" si="267"/>
        <v>360.75870000000003</v>
      </c>
      <c r="AX149">
        <f t="shared" si="267"/>
        <v>360.75870000000003</v>
      </c>
      <c r="AY149">
        <f t="shared" si="267"/>
        <v>360.75870000000003</v>
      </c>
      <c r="AZ149">
        <f t="shared" si="268"/>
        <v>360.75870000000003</v>
      </c>
      <c r="BA149">
        <f t="shared" si="268"/>
        <v>360.75870000000003</v>
      </c>
      <c r="BB149">
        <f t="shared" si="268"/>
        <v>360.75870000000003</v>
      </c>
      <c r="BC149">
        <f t="shared" si="268"/>
        <v>360.75870000000003</v>
      </c>
      <c r="BD149">
        <f t="shared" si="268"/>
        <v>360.75870000000003</v>
      </c>
      <c r="BE149">
        <f t="shared" si="268"/>
        <v>360.75870000000003</v>
      </c>
      <c r="BF149">
        <f t="shared" si="268"/>
        <v>360.75870000000003</v>
      </c>
      <c r="BG149">
        <f t="shared" si="268"/>
        <v>360.75870000000003</v>
      </c>
      <c r="BH149">
        <f t="shared" si="268"/>
        <v>360.75870000000003</v>
      </c>
      <c r="BI149">
        <f t="shared" si="268"/>
        <v>360.75870000000003</v>
      </c>
      <c r="BJ149">
        <f t="shared" si="268"/>
        <v>360.75870000000003</v>
      </c>
      <c r="BK149">
        <f t="shared" si="268"/>
        <v>360.75870000000003</v>
      </c>
      <c r="BL149">
        <f t="shared" si="268"/>
        <v>360.75870000000003</v>
      </c>
      <c r="BM149">
        <f t="shared" si="268"/>
        <v>360.75870000000003</v>
      </c>
      <c r="BN149">
        <f t="shared" si="268"/>
        <v>360.75870000000003</v>
      </c>
      <c r="BO149">
        <f t="shared" si="268"/>
        <v>360.75870000000003</v>
      </c>
      <c r="BP149">
        <f t="shared" si="269"/>
        <v>360.75870000000003</v>
      </c>
      <c r="BQ149">
        <f t="shared" si="269"/>
        <v>360.75870000000003</v>
      </c>
      <c r="BR149">
        <f t="shared" si="269"/>
        <v>360.75870000000003</v>
      </c>
      <c r="BS149">
        <f t="shared" si="269"/>
        <v>360.75870000000003</v>
      </c>
      <c r="BT149">
        <f t="shared" si="269"/>
        <v>360.75870000000003</v>
      </c>
      <c r="BU149">
        <f t="shared" si="269"/>
        <v>360.75870000000003</v>
      </c>
      <c r="BV149">
        <f t="shared" si="269"/>
        <v>360.75870000000003</v>
      </c>
      <c r="BW149">
        <f t="shared" si="269"/>
        <v>360.75870000000003</v>
      </c>
      <c r="BX149">
        <f t="shared" si="269"/>
        <v>360.75870000000003</v>
      </c>
      <c r="BY149">
        <f t="shared" si="269"/>
        <v>360.75870000000003</v>
      </c>
      <c r="BZ149">
        <f t="shared" si="269"/>
        <v>360.75870000000003</v>
      </c>
      <c r="CA149">
        <f t="shared" si="269"/>
        <v>360.75870000000003</v>
      </c>
      <c r="CB149">
        <f t="shared" si="269"/>
        <v>360.75870000000003</v>
      </c>
      <c r="CC149">
        <f t="shared" si="269"/>
        <v>360.75870000000003</v>
      </c>
      <c r="CD149">
        <f t="shared" si="269"/>
        <v>360.75870000000003</v>
      </c>
      <c r="CE149">
        <f t="shared" si="269"/>
        <v>360.75870000000003</v>
      </c>
      <c r="CF149">
        <f t="shared" si="270"/>
        <v>360.75870000000003</v>
      </c>
      <c r="CG149">
        <f t="shared" si="270"/>
        <v>360.75870000000003</v>
      </c>
      <c r="CH149">
        <f t="shared" si="270"/>
        <v>360.75870000000003</v>
      </c>
      <c r="CI149">
        <f t="shared" si="270"/>
        <v>360.75870000000003</v>
      </c>
      <c r="CJ149">
        <f t="shared" si="270"/>
        <v>360.75870000000003</v>
      </c>
      <c r="CK149">
        <f t="shared" si="270"/>
        <v>360.75870000000003</v>
      </c>
      <c r="CL149">
        <f t="shared" si="270"/>
        <v>360.75870000000003</v>
      </c>
      <c r="CM149">
        <f t="shared" si="270"/>
        <v>360.75870000000003</v>
      </c>
      <c r="CN149">
        <f t="shared" si="270"/>
        <v>360.75870000000003</v>
      </c>
      <c r="CO149">
        <f t="shared" si="270"/>
        <v>360.75870000000003</v>
      </c>
      <c r="CP149">
        <f t="shared" si="270"/>
        <v>360.75870000000003</v>
      </c>
      <c r="CQ149">
        <f t="shared" si="270"/>
        <v>360.75870000000003</v>
      </c>
      <c r="CR149">
        <f t="shared" si="270"/>
        <v>360.75870000000003</v>
      </c>
      <c r="CS149">
        <f t="shared" si="270"/>
        <v>360.75870000000003</v>
      </c>
      <c r="CT149">
        <f t="shared" si="270"/>
        <v>360.75870000000003</v>
      </c>
      <c r="CU149">
        <f t="shared" si="270"/>
        <v>360.75870000000003</v>
      </c>
      <c r="CV149">
        <f t="shared" si="271"/>
        <v>360.75870000000003</v>
      </c>
      <c r="CW149">
        <f t="shared" si="271"/>
        <v>360.75870000000003</v>
      </c>
      <c r="CX149">
        <f t="shared" si="271"/>
        <v>360.75870000000003</v>
      </c>
      <c r="CY149">
        <f t="shared" si="271"/>
        <v>360.75870000000003</v>
      </c>
      <c r="CZ149">
        <f t="shared" si="271"/>
        <v>360.75870000000003</v>
      </c>
      <c r="DA149">
        <f t="shared" si="271"/>
        <v>360.75870000000003</v>
      </c>
      <c r="DB149">
        <f t="shared" si="271"/>
        <v>360.75870000000003</v>
      </c>
      <c r="DC149">
        <f t="shared" si="271"/>
        <v>360.75870000000003</v>
      </c>
      <c r="DD149">
        <f t="shared" si="271"/>
        <v>360.75870000000003</v>
      </c>
      <c r="DE149">
        <f t="shared" si="271"/>
        <v>360.75870000000003</v>
      </c>
      <c r="DF149">
        <f t="shared" si="271"/>
        <v>360.75870000000003</v>
      </c>
      <c r="DG149">
        <f t="shared" si="271"/>
        <v>360.75870000000003</v>
      </c>
      <c r="DH149">
        <f t="shared" si="271"/>
        <v>360.75870000000003</v>
      </c>
      <c r="DI149">
        <f t="shared" si="271"/>
        <v>360.75870000000003</v>
      </c>
      <c r="DJ149">
        <f t="shared" si="271"/>
        <v>360.75870000000003</v>
      </c>
      <c r="DK149">
        <f t="shared" si="271"/>
        <v>360.75870000000003</v>
      </c>
      <c r="DL149">
        <f t="shared" si="272"/>
        <v>360.75870000000003</v>
      </c>
      <c r="DM149">
        <f t="shared" si="272"/>
        <v>360.75870000000003</v>
      </c>
      <c r="DN149">
        <f t="shared" si="272"/>
        <v>360.75870000000003</v>
      </c>
      <c r="DO149">
        <f t="shared" si="272"/>
        <v>360.75870000000003</v>
      </c>
      <c r="DP149">
        <f t="shared" si="272"/>
        <v>360.75870000000003</v>
      </c>
      <c r="DQ149">
        <f t="shared" si="272"/>
        <v>360.75870000000003</v>
      </c>
      <c r="DR149">
        <f t="shared" si="272"/>
        <v>360.75870000000003</v>
      </c>
      <c r="DS149">
        <f t="shared" si="272"/>
        <v>360.75870000000003</v>
      </c>
      <c r="DT149">
        <f t="shared" si="272"/>
        <v>360.75870000000003</v>
      </c>
      <c r="DU149">
        <f t="shared" si="272"/>
        <v>360.75870000000003</v>
      </c>
      <c r="DV149">
        <f t="shared" si="272"/>
        <v>360.75870000000003</v>
      </c>
      <c r="DW149">
        <f t="shared" si="272"/>
        <v>360.75870000000003</v>
      </c>
      <c r="DX149">
        <f t="shared" si="272"/>
        <v>360.75870000000003</v>
      </c>
      <c r="DY149">
        <f t="shared" si="272"/>
        <v>360.75870000000003</v>
      </c>
      <c r="DZ149">
        <f t="shared" si="272"/>
        <v>360.75870000000003</v>
      </c>
      <c r="EA149">
        <f t="shared" si="272"/>
        <v>360.75870000000003</v>
      </c>
      <c r="EB149">
        <f t="shared" si="273"/>
        <v>360.75870000000003</v>
      </c>
      <c r="EC149">
        <f t="shared" si="273"/>
        <v>360.75870000000003</v>
      </c>
      <c r="ED149">
        <f t="shared" si="273"/>
        <v>360.75870000000003</v>
      </c>
      <c r="EE149">
        <f t="shared" si="273"/>
        <v>360.75870000000003</v>
      </c>
      <c r="EF149">
        <f t="shared" si="273"/>
        <v>360.75870000000003</v>
      </c>
      <c r="EG149">
        <f t="shared" si="273"/>
        <v>360.75870000000003</v>
      </c>
      <c r="EH149">
        <f t="shared" si="273"/>
        <v>360.75870000000003</v>
      </c>
      <c r="EI149">
        <f t="shared" si="273"/>
        <v>360.75870000000003</v>
      </c>
      <c r="EJ149">
        <f t="shared" si="273"/>
        <v>360.75870000000003</v>
      </c>
      <c r="EK149">
        <f t="shared" si="273"/>
        <v>360.75870000000003</v>
      </c>
      <c r="EL149">
        <f t="shared" si="273"/>
        <v>360.75870000000003</v>
      </c>
      <c r="EM149">
        <f t="shared" si="273"/>
        <v>360.75870000000003</v>
      </c>
      <c r="EN149">
        <f t="shared" si="273"/>
        <v>360.75870000000003</v>
      </c>
      <c r="EO149">
        <f t="shared" si="273"/>
        <v>360.75870000000003</v>
      </c>
      <c r="EP149">
        <f t="shared" si="273"/>
        <v>360.75870000000003</v>
      </c>
      <c r="EQ149">
        <f t="shared" si="273"/>
        <v>360.75870000000003</v>
      </c>
      <c r="ER149">
        <f t="shared" si="274"/>
        <v>360.75870000000003</v>
      </c>
      <c r="ES149">
        <f t="shared" si="274"/>
        <v>360.75870000000003</v>
      </c>
      <c r="ET149">
        <f t="shared" si="274"/>
        <v>360.75870000000003</v>
      </c>
      <c r="EU149">
        <f t="shared" si="274"/>
        <v>360.75870000000003</v>
      </c>
      <c r="EV149">
        <f t="shared" si="274"/>
        <v>360.75870000000003</v>
      </c>
      <c r="EW149">
        <f t="shared" si="274"/>
        <v>360.75870000000003</v>
      </c>
      <c r="EX149">
        <f t="shared" si="274"/>
        <v>360.75870000000003</v>
      </c>
      <c r="EY149">
        <f t="shared" si="274"/>
        <v>360.75870000000003</v>
      </c>
      <c r="EZ149">
        <f t="shared" si="274"/>
        <v>360.75870000000003</v>
      </c>
      <c r="FA149">
        <f t="shared" si="274"/>
        <v>360.75870000000003</v>
      </c>
      <c r="FB149">
        <f t="shared" si="274"/>
        <v>360.75870000000003</v>
      </c>
      <c r="FC149">
        <f t="shared" si="274"/>
        <v>360.75870000000003</v>
      </c>
      <c r="FD149">
        <f t="shared" si="274"/>
        <v>360.75870000000003</v>
      </c>
      <c r="FE149">
        <f t="shared" si="274"/>
        <v>360.75870000000003</v>
      </c>
      <c r="FF149">
        <f t="shared" si="274"/>
        <v>360.75870000000003</v>
      </c>
      <c r="FG149">
        <f t="shared" si="274"/>
        <v>360.75870000000003</v>
      </c>
      <c r="FH149">
        <f t="shared" si="275"/>
        <v>360.75870000000003</v>
      </c>
      <c r="FI149">
        <f t="shared" si="275"/>
        <v>360.75870000000003</v>
      </c>
      <c r="FJ149">
        <f t="shared" si="275"/>
        <v>360.75870000000003</v>
      </c>
      <c r="FK149">
        <f t="shared" si="275"/>
        <v>360.75870000000003</v>
      </c>
      <c r="FL149">
        <f t="shared" si="275"/>
        <v>360.75870000000003</v>
      </c>
      <c r="FM149">
        <f t="shared" si="275"/>
        <v>360.75870000000003</v>
      </c>
      <c r="FN149">
        <f t="shared" si="275"/>
        <v>360.75870000000003</v>
      </c>
      <c r="FO149">
        <f t="shared" si="275"/>
        <v>360.75870000000003</v>
      </c>
      <c r="FP149">
        <f t="shared" si="275"/>
        <v>360.75870000000003</v>
      </c>
      <c r="FQ149">
        <f t="shared" si="275"/>
        <v>360.75870000000003</v>
      </c>
      <c r="FR149">
        <f t="shared" si="275"/>
        <v>360.75870000000003</v>
      </c>
      <c r="FS149">
        <f t="shared" si="275"/>
        <v>360.75870000000003</v>
      </c>
      <c r="FT149">
        <f t="shared" si="275"/>
        <v>360.75870000000003</v>
      </c>
      <c r="FU149">
        <f t="shared" si="275"/>
        <v>360.75870000000003</v>
      </c>
      <c r="FV149">
        <f t="shared" si="275"/>
        <v>360.75870000000003</v>
      </c>
      <c r="FW149">
        <f t="shared" si="275"/>
        <v>360.75870000000003</v>
      </c>
      <c r="FX149">
        <f t="shared" si="276"/>
        <v>360.75870000000003</v>
      </c>
      <c r="FY149">
        <f t="shared" si="276"/>
        <v>360.75870000000003</v>
      </c>
      <c r="FZ149">
        <f t="shared" si="276"/>
        <v>360.75870000000003</v>
      </c>
      <c r="GA149">
        <f t="shared" si="276"/>
        <v>360.75870000000003</v>
      </c>
      <c r="GB149">
        <f t="shared" si="276"/>
        <v>360.75870000000003</v>
      </c>
      <c r="GC149">
        <f t="shared" si="276"/>
        <v>360.75870000000003</v>
      </c>
      <c r="GD149">
        <f t="shared" si="276"/>
        <v>360.75870000000003</v>
      </c>
      <c r="GE149">
        <f t="shared" si="276"/>
        <v>360.75870000000003</v>
      </c>
      <c r="GF149">
        <f t="shared" si="276"/>
        <v>360.75870000000003</v>
      </c>
      <c r="GG149">
        <f t="shared" si="276"/>
        <v>360.75870000000003</v>
      </c>
      <c r="GH149">
        <f t="shared" si="276"/>
        <v>360.75870000000003</v>
      </c>
      <c r="GI149">
        <f t="shared" si="276"/>
        <v>360.75870000000003</v>
      </c>
      <c r="GJ149">
        <f t="shared" si="276"/>
        <v>360.75870000000003</v>
      </c>
      <c r="GK149">
        <f t="shared" si="276"/>
        <v>360.75870000000003</v>
      </c>
      <c r="GL149">
        <f t="shared" si="276"/>
        <v>360.75870000000003</v>
      </c>
      <c r="GM149">
        <f t="shared" si="276"/>
        <v>360.75870000000003</v>
      </c>
      <c r="GN149">
        <f t="shared" si="277"/>
        <v>360.75870000000003</v>
      </c>
      <c r="GO149">
        <f t="shared" si="277"/>
        <v>360.75870000000003</v>
      </c>
      <c r="GP149">
        <f t="shared" si="277"/>
        <v>360.75870000000003</v>
      </c>
      <c r="GQ149">
        <f t="shared" si="277"/>
        <v>360.75870000000003</v>
      </c>
      <c r="GR149">
        <f t="shared" si="277"/>
        <v>360.75870000000003</v>
      </c>
      <c r="GS149">
        <f t="shared" si="277"/>
        <v>360.75870000000003</v>
      </c>
      <c r="GT149">
        <f t="shared" si="277"/>
        <v>360.75870000000003</v>
      </c>
      <c r="GU149">
        <f t="shared" si="277"/>
        <v>360.75870000000003</v>
      </c>
      <c r="GV149">
        <f t="shared" si="277"/>
        <v>360.75870000000003</v>
      </c>
      <c r="GW149">
        <f t="shared" si="277"/>
        <v>360.75870000000003</v>
      </c>
      <c r="GX149">
        <f t="shared" si="277"/>
        <v>360.75870000000003</v>
      </c>
      <c r="GY149">
        <f t="shared" si="277"/>
        <v>360.75870000000003</v>
      </c>
      <c r="GZ149">
        <f t="shared" si="277"/>
        <v>360.75870000000003</v>
      </c>
      <c r="HA149">
        <f t="shared" si="277"/>
        <v>360.75870000000003</v>
      </c>
      <c r="HB149">
        <f t="shared" si="277"/>
        <v>360.75870000000003</v>
      </c>
      <c r="HC149">
        <f t="shared" si="277"/>
        <v>360.75870000000003</v>
      </c>
      <c r="HD149">
        <f t="shared" si="278"/>
        <v>360.75870000000003</v>
      </c>
      <c r="HE149">
        <f t="shared" si="278"/>
        <v>360.75870000000003</v>
      </c>
      <c r="HF149">
        <f t="shared" si="278"/>
        <v>360.75870000000003</v>
      </c>
      <c r="HG149">
        <f t="shared" si="278"/>
        <v>360.75870000000003</v>
      </c>
      <c r="HH149">
        <f t="shared" si="278"/>
        <v>360.75870000000003</v>
      </c>
      <c r="HI149">
        <f t="shared" si="278"/>
        <v>360.75870000000003</v>
      </c>
      <c r="HJ149">
        <f t="shared" si="278"/>
        <v>360.75870000000003</v>
      </c>
      <c r="HK149">
        <f t="shared" si="278"/>
        <v>360.75870000000003</v>
      </c>
      <c r="HL149">
        <f t="shared" si="278"/>
        <v>360.75870000000003</v>
      </c>
      <c r="HM149">
        <f t="shared" si="278"/>
        <v>360.75870000000003</v>
      </c>
      <c r="HN149">
        <f t="shared" si="278"/>
        <v>360.75870000000003</v>
      </c>
      <c r="HO149">
        <f t="shared" si="278"/>
        <v>360.75870000000003</v>
      </c>
      <c r="HP149">
        <f t="shared" si="278"/>
        <v>360.75870000000003</v>
      </c>
      <c r="HQ149">
        <f t="shared" si="278"/>
        <v>360.75870000000003</v>
      </c>
      <c r="HR149">
        <f t="shared" si="278"/>
        <v>360.75870000000003</v>
      </c>
      <c r="HS149">
        <f t="shared" si="278"/>
        <v>360.75870000000003</v>
      </c>
      <c r="HT149">
        <f t="shared" si="279"/>
        <v>360.75870000000003</v>
      </c>
      <c r="HU149">
        <f t="shared" si="279"/>
        <v>360.75870000000003</v>
      </c>
      <c r="HV149">
        <f t="shared" si="279"/>
        <v>360.75870000000003</v>
      </c>
      <c r="HW149">
        <f t="shared" si="279"/>
        <v>360.75870000000003</v>
      </c>
      <c r="HX149">
        <f t="shared" si="279"/>
        <v>360.75870000000003</v>
      </c>
      <c r="HY149">
        <f t="shared" si="279"/>
        <v>360.75870000000003</v>
      </c>
      <c r="HZ149">
        <f t="shared" si="279"/>
        <v>360.75870000000003</v>
      </c>
      <c r="IA149">
        <f t="shared" si="279"/>
        <v>360.75870000000003</v>
      </c>
      <c r="IB149">
        <f t="shared" si="279"/>
        <v>360.75870000000003</v>
      </c>
      <c r="IC149">
        <f t="shared" si="279"/>
        <v>360.75870000000003</v>
      </c>
      <c r="ID149">
        <f t="shared" si="279"/>
        <v>360.75870000000003</v>
      </c>
      <c r="IE149">
        <f t="shared" si="279"/>
        <v>360.75870000000003</v>
      </c>
      <c r="IF149">
        <f t="shared" si="279"/>
        <v>360.75870000000003</v>
      </c>
      <c r="IG149">
        <f t="shared" si="279"/>
        <v>360.75870000000003</v>
      </c>
      <c r="IH149">
        <f t="shared" si="279"/>
        <v>360.75870000000003</v>
      </c>
      <c r="II149">
        <f t="shared" si="279"/>
        <v>360.75870000000003</v>
      </c>
      <c r="IJ149">
        <f t="shared" si="280"/>
        <v>360.75870000000003</v>
      </c>
      <c r="IK149">
        <f t="shared" si="280"/>
        <v>360.75870000000003</v>
      </c>
      <c r="IL149">
        <f t="shared" si="280"/>
        <v>360.75870000000003</v>
      </c>
      <c r="IM149">
        <f t="shared" si="280"/>
        <v>360.75870000000003</v>
      </c>
      <c r="IN149">
        <f t="shared" si="280"/>
        <v>360.75870000000003</v>
      </c>
      <c r="IO149">
        <f t="shared" si="280"/>
        <v>360.75870000000003</v>
      </c>
      <c r="IP149">
        <f t="shared" si="280"/>
        <v>360.75870000000003</v>
      </c>
      <c r="IQ149">
        <f t="shared" si="280"/>
        <v>360.75870000000003</v>
      </c>
      <c r="IR149">
        <f t="shared" si="280"/>
        <v>360.75870000000003</v>
      </c>
      <c r="IS149">
        <f t="shared" si="280"/>
        <v>360.75870000000003</v>
      </c>
      <c r="IT149">
        <f t="shared" si="280"/>
        <v>360.75870000000003</v>
      </c>
      <c r="IU149">
        <f t="shared" si="280"/>
        <v>360.75870000000003</v>
      </c>
      <c r="IV149">
        <f t="shared" si="280"/>
        <v>360.75870000000003</v>
      </c>
      <c r="IW149">
        <f t="shared" si="280"/>
        <v>360.75870000000003</v>
      </c>
      <c r="IX149">
        <f t="shared" si="280"/>
        <v>360.75870000000003</v>
      </c>
      <c r="IY149">
        <f t="shared" si="280"/>
        <v>360.75870000000003</v>
      </c>
      <c r="IZ149">
        <f t="shared" si="281"/>
        <v>360.75870000000003</v>
      </c>
      <c r="JA149">
        <f t="shared" si="281"/>
        <v>360.75870000000003</v>
      </c>
      <c r="JB149">
        <f t="shared" si="281"/>
        <v>360.75870000000003</v>
      </c>
      <c r="JC149">
        <f t="shared" si="281"/>
        <v>360.75870000000003</v>
      </c>
    </row>
    <row r="150" spans="1:263" x14ac:dyDescent="0.4">
      <c r="A150">
        <f>A149*(1+'Scenario Parameters'!$B$11)</f>
        <v>1.0081476</v>
      </c>
      <c r="B150">
        <v>2021</v>
      </c>
      <c r="C150">
        <f t="shared" si="282"/>
        <v>367.97387400000002</v>
      </c>
      <c r="D150">
        <f t="shared" si="265"/>
        <v>367.97387400000002</v>
      </c>
      <c r="E150">
        <f t="shared" si="265"/>
        <v>367.97387400000002</v>
      </c>
      <c r="F150">
        <f t="shared" si="265"/>
        <v>367.97387400000002</v>
      </c>
      <c r="G150">
        <f t="shared" si="265"/>
        <v>367.97387400000002</v>
      </c>
      <c r="H150">
        <f t="shared" si="265"/>
        <v>367.97387400000002</v>
      </c>
      <c r="I150">
        <f t="shared" si="265"/>
        <v>367.97387400000002</v>
      </c>
      <c r="J150">
        <f t="shared" si="265"/>
        <v>367.97387400000002</v>
      </c>
      <c r="K150">
        <f t="shared" si="265"/>
        <v>367.97387400000002</v>
      </c>
      <c r="L150">
        <f t="shared" si="265"/>
        <v>367.97387400000002</v>
      </c>
      <c r="M150">
        <f t="shared" si="265"/>
        <v>367.97387400000002</v>
      </c>
      <c r="N150">
        <f t="shared" si="265"/>
        <v>367.97387400000002</v>
      </c>
      <c r="O150">
        <f t="shared" si="265"/>
        <v>367.97387400000002</v>
      </c>
      <c r="P150">
        <f t="shared" si="265"/>
        <v>367.97387400000002</v>
      </c>
      <c r="Q150">
        <f t="shared" si="265"/>
        <v>367.97387400000002</v>
      </c>
      <c r="R150">
        <f t="shared" si="265"/>
        <v>367.97387400000002</v>
      </c>
      <c r="S150">
        <f t="shared" si="265"/>
        <v>367.97387400000002</v>
      </c>
      <c r="T150">
        <f t="shared" si="266"/>
        <v>367.97387400000002</v>
      </c>
      <c r="U150">
        <f t="shared" si="266"/>
        <v>367.97387400000002</v>
      </c>
      <c r="V150">
        <f t="shared" si="266"/>
        <v>367.97387400000002</v>
      </c>
      <c r="W150">
        <f t="shared" si="266"/>
        <v>367.97387400000002</v>
      </c>
      <c r="X150">
        <f t="shared" si="266"/>
        <v>367.97387400000002</v>
      </c>
      <c r="Y150">
        <f t="shared" si="266"/>
        <v>367.97387400000002</v>
      </c>
      <c r="Z150">
        <f t="shared" si="266"/>
        <v>367.97387400000002</v>
      </c>
      <c r="AA150">
        <f t="shared" si="266"/>
        <v>367.97387400000002</v>
      </c>
      <c r="AB150">
        <f t="shared" si="266"/>
        <v>367.97387400000002</v>
      </c>
      <c r="AC150">
        <f t="shared" si="266"/>
        <v>367.97387400000002</v>
      </c>
      <c r="AD150">
        <f t="shared" si="266"/>
        <v>367.97387400000002</v>
      </c>
      <c r="AE150">
        <f t="shared" si="266"/>
        <v>367.97387400000002</v>
      </c>
      <c r="AF150">
        <f t="shared" si="266"/>
        <v>367.97387400000002</v>
      </c>
      <c r="AG150">
        <f t="shared" si="266"/>
        <v>367.97387400000002</v>
      </c>
      <c r="AH150">
        <f t="shared" si="266"/>
        <v>367.97387400000002</v>
      </c>
      <c r="AI150">
        <f t="shared" si="266"/>
        <v>367.97387400000002</v>
      </c>
      <c r="AJ150">
        <f t="shared" si="267"/>
        <v>367.97387400000002</v>
      </c>
      <c r="AK150">
        <f t="shared" si="267"/>
        <v>367.97387400000002</v>
      </c>
      <c r="AL150">
        <f t="shared" si="267"/>
        <v>367.97387400000002</v>
      </c>
      <c r="AM150">
        <f t="shared" si="267"/>
        <v>367.97387400000002</v>
      </c>
      <c r="AN150">
        <f t="shared" si="267"/>
        <v>367.97387400000002</v>
      </c>
      <c r="AO150">
        <f t="shared" si="267"/>
        <v>367.97387400000002</v>
      </c>
      <c r="AP150">
        <f t="shared" si="267"/>
        <v>367.97387400000002</v>
      </c>
      <c r="AQ150">
        <f t="shared" si="267"/>
        <v>367.97387400000002</v>
      </c>
      <c r="AR150">
        <f t="shared" si="267"/>
        <v>367.97387400000002</v>
      </c>
      <c r="AS150">
        <f t="shared" si="267"/>
        <v>367.97387400000002</v>
      </c>
      <c r="AT150">
        <f t="shared" si="267"/>
        <v>367.97387400000002</v>
      </c>
      <c r="AU150">
        <f t="shared" si="267"/>
        <v>367.97387400000002</v>
      </c>
      <c r="AV150">
        <f t="shared" si="267"/>
        <v>367.97387400000002</v>
      </c>
      <c r="AW150">
        <f t="shared" si="267"/>
        <v>367.97387400000002</v>
      </c>
      <c r="AX150">
        <f t="shared" si="267"/>
        <v>367.97387400000002</v>
      </c>
      <c r="AY150">
        <f t="shared" si="267"/>
        <v>367.97387400000002</v>
      </c>
      <c r="AZ150">
        <f t="shared" si="268"/>
        <v>367.97387400000002</v>
      </c>
      <c r="BA150">
        <f t="shared" si="268"/>
        <v>367.97387400000002</v>
      </c>
      <c r="BB150">
        <f t="shared" si="268"/>
        <v>367.97387400000002</v>
      </c>
      <c r="BC150">
        <f t="shared" si="268"/>
        <v>367.97387400000002</v>
      </c>
      <c r="BD150">
        <f t="shared" si="268"/>
        <v>367.97387400000002</v>
      </c>
      <c r="BE150">
        <f t="shared" si="268"/>
        <v>367.97387400000002</v>
      </c>
      <c r="BF150">
        <f t="shared" si="268"/>
        <v>367.97387400000002</v>
      </c>
      <c r="BG150">
        <f t="shared" si="268"/>
        <v>367.97387400000002</v>
      </c>
      <c r="BH150">
        <f t="shared" si="268"/>
        <v>367.97387400000002</v>
      </c>
      <c r="BI150">
        <f t="shared" si="268"/>
        <v>367.97387400000002</v>
      </c>
      <c r="BJ150">
        <f t="shared" si="268"/>
        <v>367.97387400000002</v>
      </c>
      <c r="BK150">
        <f t="shared" si="268"/>
        <v>367.97387400000002</v>
      </c>
      <c r="BL150">
        <f t="shared" si="268"/>
        <v>367.97387400000002</v>
      </c>
      <c r="BM150">
        <f t="shared" si="268"/>
        <v>367.97387400000002</v>
      </c>
      <c r="BN150">
        <f t="shared" si="268"/>
        <v>367.97387400000002</v>
      </c>
      <c r="BO150">
        <f t="shared" si="268"/>
        <v>367.97387400000002</v>
      </c>
      <c r="BP150">
        <f t="shared" si="269"/>
        <v>367.97387400000002</v>
      </c>
      <c r="BQ150">
        <f t="shared" si="269"/>
        <v>367.97387400000002</v>
      </c>
      <c r="BR150">
        <f t="shared" si="269"/>
        <v>367.97387400000002</v>
      </c>
      <c r="BS150">
        <f t="shared" si="269"/>
        <v>367.97387400000002</v>
      </c>
      <c r="BT150">
        <f t="shared" si="269"/>
        <v>367.97387400000002</v>
      </c>
      <c r="BU150">
        <f t="shared" si="269"/>
        <v>367.97387400000002</v>
      </c>
      <c r="BV150">
        <f t="shared" si="269"/>
        <v>367.97387400000002</v>
      </c>
      <c r="BW150">
        <f t="shared" si="269"/>
        <v>367.97387400000002</v>
      </c>
      <c r="BX150">
        <f t="shared" si="269"/>
        <v>367.97387400000002</v>
      </c>
      <c r="BY150">
        <f t="shared" si="269"/>
        <v>367.97387400000002</v>
      </c>
      <c r="BZ150">
        <f t="shared" si="269"/>
        <v>367.97387400000002</v>
      </c>
      <c r="CA150">
        <f t="shared" si="269"/>
        <v>367.97387400000002</v>
      </c>
      <c r="CB150">
        <f t="shared" si="269"/>
        <v>367.97387400000002</v>
      </c>
      <c r="CC150">
        <f t="shared" si="269"/>
        <v>367.97387400000002</v>
      </c>
      <c r="CD150">
        <f t="shared" si="269"/>
        <v>367.97387400000002</v>
      </c>
      <c r="CE150">
        <f t="shared" si="269"/>
        <v>367.97387400000002</v>
      </c>
      <c r="CF150">
        <f t="shared" si="270"/>
        <v>367.97387400000002</v>
      </c>
      <c r="CG150">
        <f t="shared" si="270"/>
        <v>367.97387400000002</v>
      </c>
      <c r="CH150">
        <f t="shared" si="270"/>
        <v>367.97387400000002</v>
      </c>
      <c r="CI150">
        <f t="shared" si="270"/>
        <v>367.97387400000002</v>
      </c>
      <c r="CJ150">
        <f t="shared" si="270"/>
        <v>367.97387400000002</v>
      </c>
      <c r="CK150">
        <f t="shared" si="270"/>
        <v>367.97387400000002</v>
      </c>
      <c r="CL150">
        <f t="shared" si="270"/>
        <v>367.97387400000002</v>
      </c>
      <c r="CM150">
        <f t="shared" si="270"/>
        <v>367.97387400000002</v>
      </c>
      <c r="CN150">
        <f t="shared" si="270"/>
        <v>367.97387400000002</v>
      </c>
      <c r="CO150">
        <f t="shared" si="270"/>
        <v>367.97387400000002</v>
      </c>
      <c r="CP150">
        <f t="shared" si="270"/>
        <v>367.97387400000002</v>
      </c>
      <c r="CQ150">
        <f t="shared" si="270"/>
        <v>367.97387400000002</v>
      </c>
      <c r="CR150">
        <f t="shared" si="270"/>
        <v>367.97387400000002</v>
      </c>
      <c r="CS150">
        <f t="shared" si="270"/>
        <v>367.97387400000002</v>
      </c>
      <c r="CT150">
        <f t="shared" si="270"/>
        <v>367.97387400000002</v>
      </c>
      <c r="CU150">
        <f t="shared" si="270"/>
        <v>367.97387400000002</v>
      </c>
      <c r="CV150">
        <f t="shared" si="271"/>
        <v>367.97387400000002</v>
      </c>
      <c r="CW150">
        <f t="shared" si="271"/>
        <v>367.97387400000002</v>
      </c>
      <c r="CX150">
        <f t="shared" si="271"/>
        <v>367.97387400000002</v>
      </c>
      <c r="CY150">
        <f t="shared" si="271"/>
        <v>367.97387400000002</v>
      </c>
      <c r="CZ150">
        <f t="shared" si="271"/>
        <v>367.97387400000002</v>
      </c>
      <c r="DA150">
        <f t="shared" si="271"/>
        <v>367.97387400000002</v>
      </c>
      <c r="DB150">
        <f t="shared" si="271"/>
        <v>367.97387400000002</v>
      </c>
      <c r="DC150">
        <f t="shared" si="271"/>
        <v>367.97387400000002</v>
      </c>
      <c r="DD150">
        <f t="shared" si="271"/>
        <v>367.97387400000002</v>
      </c>
      <c r="DE150">
        <f t="shared" si="271"/>
        <v>367.97387400000002</v>
      </c>
      <c r="DF150">
        <f t="shared" si="271"/>
        <v>367.97387400000002</v>
      </c>
      <c r="DG150">
        <f t="shared" si="271"/>
        <v>367.97387400000002</v>
      </c>
      <c r="DH150">
        <f t="shared" si="271"/>
        <v>367.97387400000002</v>
      </c>
      <c r="DI150">
        <f t="shared" si="271"/>
        <v>367.97387400000002</v>
      </c>
      <c r="DJ150">
        <f t="shared" si="271"/>
        <v>367.97387400000002</v>
      </c>
      <c r="DK150">
        <f t="shared" si="271"/>
        <v>367.97387400000002</v>
      </c>
      <c r="DL150">
        <f t="shared" si="272"/>
        <v>367.97387400000002</v>
      </c>
      <c r="DM150">
        <f t="shared" si="272"/>
        <v>367.97387400000002</v>
      </c>
      <c r="DN150">
        <f t="shared" si="272"/>
        <v>367.97387400000002</v>
      </c>
      <c r="DO150">
        <f t="shared" si="272"/>
        <v>367.97387400000002</v>
      </c>
      <c r="DP150">
        <f t="shared" si="272"/>
        <v>367.97387400000002</v>
      </c>
      <c r="DQ150">
        <f t="shared" si="272"/>
        <v>367.97387400000002</v>
      </c>
      <c r="DR150">
        <f t="shared" si="272"/>
        <v>367.97387400000002</v>
      </c>
      <c r="DS150">
        <f t="shared" si="272"/>
        <v>367.97387400000002</v>
      </c>
      <c r="DT150">
        <f t="shared" si="272"/>
        <v>367.97387400000002</v>
      </c>
      <c r="DU150">
        <f t="shared" si="272"/>
        <v>367.97387400000002</v>
      </c>
      <c r="DV150">
        <f t="shared" si="272"/>
        <v>367.97387400000002</v>
      </c>
      <c r="DW150">
        <f t="shared" si="272"/>
        <v>367.97387400000002</v>
      </c>
      <c r="DX150">
        <f t="shared" si="272"/>
        <v>367.97387400000002</v>
      </c>
      <c r="DY150">
        <f t="shared" si="272"/>
        <v>367.97387400000002</v>
      </c>
      <c r="DZ150">
        <f t="shared" si="272"/>
        <v>367.97387400000002</v>
      </c>
      <c r="EA150">
        <f t="shared" si="272"/>
        <v>367.97387400000002</v>
      </c>
      <c r="EB150">
        <f t="shared" si="273"/>
        <v>367.97387400000002</v>
      </c>
      <c r="EC150">
        <f t="shared" si="273"/>
        <v>367.97387400000002</v>
      </c>
      <c r="ED150">
        <f t="shared" si="273"/>
        <v>367.97387400000002</v>
      </c>
      <c r="EE150">
        <f t="shared" si="273"/>
        <v>367.97387400000002</v>
      </c>
      <c r="EF150">
        <f t="shared" si="273"/>
        <v>367.97387400000002</v>
      </c>
      <c r="EG150">
        <f t="shared" si="273"/>
        <v>367.97387400000002</v>
      </c>
      <c r="EH150">
        <f t="shared" si="273"/>
        <v>367.97387400000002</v>
      </c>
      <c r="EI150">
        <f t="shared" si="273"/>
        <v>367.97387400000002</v>
      </c>
      <c r="EJ150">
        <f t="shared" si="273"/>
        <v>367.97387400000002</v>
      </c>
      <c r="EK150">
        <f t="shared" si="273"/>
        <v>367.97387400000002</v>
      </c>
      <c r="EL150">
        <f t="shared" si="273"/>
        <v>367.97387400000002</v>
      </c>
      <c r="EM150">
        <f t="shared" si="273"/>
        <v>367.97387400000002</v>
      </c>
      <c r="EN150">
        <f t="shared" si="273"/>
        <v>367.97387400000002</v>
      </c>
      <c r="EO150">
        <f t="shared" si="273"/>
        <v>367.97387400000002</v>
      </c>
      <c r="EP150">
        <f t="shared" si="273"/>
        <v>367.97387400000002</v>
      </c>
      <c r="EQ150">
        <f t="shared" si="273"/>
        <v>367.97387400000002</v>
      </c>
      <c r="ER150">
        <f t="shared" si="274"/>
        <v>367.97387400000002</v>
      </c>
      <c r="ES150">
        <f t="shared" si="274"/>
        <v>367.97387400000002</v>
      </c>
      <c r="ET150">
        <f t="shared" si="274"/>
        <v>367.97387400000002</v>
      </c>
      <c r="EU150">
        <f t="shared" si="274"/>
        <v>367.97387400000002</v>
      </c>
      <c r="EV150">
        <f t="shared" si="274"/>
        <v>367.97387400000002</v>
      </c>
      <c r="EW150">
        <f t="shared" si="274"/>
        <v>367.97387400000002</v>
      </c>
      <c r="EX150">
        <f t="shared" si="274"/>
        <v>367.97387400000002</v>
      </c>
      <c r="EY150">
        <f t="shared" si="274"/>
        <v>367.97387400000002</v>
      </c>
      <c r="EZ150">
        <f t="shared" si="274"/>
        <v>367.97387400000002</v>
      </c>
      <c r="FA150">
        <f t="shared" si="274"/>
        <v>367.97387400000002</v>
      </c>
      <c r="FB150">
        <f t="shared" si="274"/>
        <v>367.97387400000002</v>
      </c>
      <c r="FC150">
        <f t="shared" si="274"/>
        <v>367.97387400000002</v>
      </c>
      <c r="FD150">
        <f t="shared" si="274"/>
        <v>367.97387400000002</v>
      </c>
      <c r="FE150">
        <f t="shared" si="274"/>
        <v>367.97387400000002</v>
      </c>
      <c r="FF150">
        <f t="shared" si="274"/>
        <v>367.97387400000002</v>
      </c>
      <c r="FG150">
        <f t="shared" si="274"/>
        <v>367.97387400000002</v>
      </c>
      <c r="FH150">
        <f t="shared" si="275"/>
        <v>367.97387400000002</v>
      </c>
      <c r="FI150">
        <f t="shared" si="275"/>
        <v>367.97387400000002</v>
      </c>
      <c r="FJ150">
        <f t="shared" si="275"/>
        <v>367.97387400000002</v>
      </c>
      <c r="FK150">
        <f t="shared" si="275"/>
        <v>367.97387400000002</v>
      </c>
      <c r="FL150">
        <f t="shared" si="275"/>
        <v>367.97387400000002</v>
      </c>
      <c r="FM150">
        <f t="shared" si="275"/>
        <v>367.97387400000002</v>
      </c>
      <c r="FN150">
        <f t="shared" si="275"/>
        <v>367.97387400000002</v>
      </c>
      <c r="FO150">
        <f t="shared" si="275"/>
        <v>367.97387400000002</v>
      </c>
      <c r="FP150">
        <f t="shared" si="275"/>
        <v>367.97387400000002</v>
      </c>
      <c r="FQ150">
        <f t="shared" si="275"/>
        <v>367.97387400000002</v>
      </c>
      <c r="FR150">
        <f t="shared" si="275"/>
        <v>367.97387400000002</v>
      </c>
      <c r="FS150">
        <f t="shared" si="275"/>
        <v>367.97387400000002</v>
      </c>
      <c r="FT150">
        <f t="shared" si="275"/>
        <v>367.97387400000002</v>
      </c>
      <c r="FU150">
        <f t="shared" si="275"/>
        <v>367.97387400000002</v>
      </c>
      <c r="FV150">
        <f t="shared" si="275"/>
        <v>367.97387400000002</v>
      </c>
      <c r="FW150">
        <f t="shared" si="275"/>
        <v>367.97387400000002</v>
      </c>
      <c r="FX150">
        <f t="shared" si="276"/>
        <v>367.97387400000002</v>
      </c>
      <c r="FY150">
        <f t="shared" si="276"/>
        <v>367.97387400000002</v>
      </c>
      <c r="FZ150">
        <f t="shared" si="276"/>
        <v>367.97387400000002</v>
      </c>
      <c r="GA150">
        <f t="shared" si="276"/>
        <v>367.97387400000002</v>
      </c>
      <c r="GB150">
        <f t="shared" si="276"/>
        <v>367.97387400000002</v>
      </c>
      <c r="GC150">
        <f t="shared" si="276"/>
        <v>367.97387400000002</v>
      </c>
      <c r="GD150">
        <f t="shared" si="276"/>
        <v>367.97387400000002</v>
      </c>
      <c r="GE150">
        <f t="shared" si="276"/>
        <v>367.97387400000002</v>
      </c>
      <c r="GF150">
        <f t="shared" si="276"/>
        <v>367.97387400000002</v>
      </c>
      <c r="GG150">
        <f t="shared" si="276"/>
        <v>367.97387400000002</v>
      </c>
      <c r="GH150">
        <f t="shared" si="276"/>
        <v>367.97387400000002</v>
      </c>
      <c r="GI150">
        <f t="shared" si="276"/>
        <v>367.97387400000002</v>
      </c>
      <c r="GJ150">
        <f t="shared" si="276"/>
        <v>367.97387400000002</v>
      </c>
      <c r="GK150">
        <f t="shared" si="276"/>
        <v>367.97387400000002</v>
      </c>
      <c r="GL150">
        <f t="shared" si="276"/>
        <v>367.97387400000002</v>
      </c>
      <c r="GM150">
        <f t="shared" si="276"/>
        <v>367.97387400000002</v>
      </c>
      <c r="GN150">
        <f t="shared" si="277"/>
        <v>367.97387400000002</v>
      </c>
      <c r="GO150">
        <f t="shared" si="277"/>
        <v>367.97387400000002</v>
      </c>
      <c r="GP150">
        <f t="shared" si="277"/>
        <v>367.97387400000002</v>
      </c>
      <c r="GQ150">
        <f t="shared" si="277"/>
        <v>367.97387400000002</v>
      </c>
      <c r="GR150">
        <f t="shared" si="277"/>
        <v>367.97387400000002</v>
      </c>
      <c r="GS150">
        <f t="shared" si="277"/>
        <v>367.97387400000002</v>
      </c>
      <c r="GT150">
        <f t="shared" si="277"/>
        <v>367.97387400000002</v>
      </c>
      <c r="GU150">
        <f t="shared" si="277"/>
        <v>367.97387400000002</v>
      </c>
      <c r="GV150">
        <f t="shared" si="277"/>
        <v>367.97387400000002</v>
      </c>
      <c r="GW150">
        <f t="shared" si="277"/>
        <v>367.97387400000002</v>
      </c>
      <c r="GX150">
        <f t="shared" si="277"/>
        <v>367.97387400000002</v>
      </c>
      <c r="GY150">
        <f t="shared" si="277"/>
        <v>367.97387400000002</v>
      </c>
      <c r="GZ150">
        <f t="shared" si="277"/>
        <v>367.97387400000002</v>
      </c>
      <c r="HA150">
        <f t="shared" si="277"/>
        <v>367.97387400000002</v>
      </c>
      <c r="HB150">
        <f t="shared" si="277"/>
        <v>367.97387400000002</v>
      </c>
      <c r="HC150">
        <f t="shared" si="277"/>
        <v>367.97387400000002</v>
      </c>
      <c r="HD150">
        <f t="shared" si="278"/>
        <v>367.97387400000002</v>
      </c>
      <c r="HE150">
        <f t="shared" si="278"/>
        <v>367.97387400000002</v>
      </c>
      <c r="HF150">
        <f t="shared" si="278"/>
        <v>367.97387400000002</v>
      </c>
      <c r="HG150">
        <f t="shared" si="278"/>
        <v>367.97387400000002</v>
      </c>
      <c r="HH150">
        <f t="shared" si="278"/>
        <v>367.97387400000002</v>
      </c>
      <c r="HI150">
        <f t="shared" si="278"/>
        <v>367.97387400000002</v>
      </c>
      <c r="HJ150">
        <f t="shared" si="278"/>
        <v>367.97387400000002</v>
      </c>
      <c r="HK150">
        <f t="shared" si="278"/>
        <v>367.97387400000002</v>
      </c>
      <c r="HL150">
        <f t="shared" si="278"/>
        <v>367.97387400000002</v>
      </c>
      <c r="HM150">
        <f t="shared" si="278"/>
        <v>367.97387400000002</v>
      </c>
      <c r="HN150">
        <f t="shared" si="278"/>
        <v>367.97387400000002</v>
      </c>
      <c r="HO150">
        <f t="shared" si="278"/>
        <v>367.97387400000002</v>
      </c>
      <c r="HP150">
        <f t="shared" si="278"/>
        <v>367.97387400000002</v>
      </c>
      <c r="HQ150">
        <f t="shared" si="278"/>
        <v>367.97387400000002</v>
      </c>
      <c r="HR150">
        <f t="shared" si="278"/>
        <v>367.97387400000002</v>
      </c>
      <c r="HS150">
        <f t="shared" si="278"/>
        <v>367.97387400000002</v>
      </c>
      <c r="HT150">
        <f t="shared" si="279"/>
        <v>367.97387400000002</v>
      </c>
      <c r="HU150">
        <f t="shared" si="279"/>
        <v>367.97387400000002</v>
      </c>
      <c r="HV150">
        <f t="shared" si="279"/>
        <v>367.97387400000002</v>
      </c>
      <c r="HW150">
        <f t="shared" si="279"/>
        <v>367.97387400000002</v>
      </c>
      <c r="HX150">
        <f t="shared" si="279"/>
        <v>367.97387400000002</v>
      </c>
      <c r="HY150">
        <f t="shared" si="279"/>
        <v>367.97387400000002</v>
      </c>
      <c r="HZ150">
        <f t="shared" si="279"/>
        <v>367.97387400000002</v>
      </c>
      <c r="IA150">
        <f t="shared" si="279"/>
        <v>367.97387400000002</v>
      </c>
      <c r="IB150">
        <f t="shared" si="279"/>
        <v>367.97387400000002</v>
      </c>
      <c r="IC150">
        <f t="shared" si="279"/>
        <v>367.97387400000002</v>
      </c>
      <c r="ID150">
        <f t="shared" si="279"/>
        <v>367.97387400000002</v>
      </c>
      <c r="IE150">
        <f t="shared" si="279"/>
        <v>367.97387400000002</v>
      </c>
      <c r="IF150">
        <f t="shared" si="279"/>
        <v>367.97387400000002</v>
      </c>
      <c r="IG150">
        <f t="shared" si="279"/>
        <v>367.97387400000002</v>
      </c>
      <c r="IH150">
        <f t="shared" si="279"/>
        <v>367.97387400000002</v>
      </c>
      <c r="II150">
        <f t="shared" si="279"/>
        <v>367.97387400000002</v>
      </c>
      <c r="IJ150">
        <f t="shared" si="280"/>
        <v>367.97387400000002</v>
      </c>
      <c r="IK150">
        <f t="shared" si="280"/>
        <v>367.97387400000002</v>
      </c>
      <c r="IL150">
        <f t="shared" si="280"/>
        <v>367.97387400000002</v>
      </c>
      <c r="IM150">
        <f t="shared" si="280"/>
        <v>367.97387400000002</v>
      </c>
      <c r="IN150">
        <f t="shared" si="280"/>
        <v>367.97387400000002</v>
      </c>
      <c r="IO150">
        <f t="shared" si="280"/>
        <v>367.97387400000002</v>
      </c>
      <c r="IP150">
        <f t="shared" si="280"/>
        <v>367.97387400000002</v>
      </c>
      <c r="IQ150">
        <f t="shared" si="280"/>
        <v>367.97387400000002</v>
      </c>
      <c r="IR150">
        <f t="shared" si="280"/>
        <v>367.97387400000002</v>
      </c>
      <c r="IS150">
        <f t="shared" si="280"/>
        <v>367.97387400000002</v>
      </c>
      <c r="IT150">
        <f t="shared" si="280"/>
        <v>367.97387400000002</v>
      </c>
      <c r="IU150">
        <f t="shared" si="280"/>
        <v>367.97387400000002</v>
      </c>
      <c r="IV150">
        <f t="shared" si="280"/>
        <v>367.97387400000002</v>
      </c>
      <c r="IW150">
        <f t="shared" si="280"/>
        <v>367.97387400000002</v>
      </c>
      <c r="IX150">
        <f t="shared" si="280"/>
        <v>367.97387400000002</v>
      </c>
      <c r="IY150">
        <f t="shared" si="280"/>
        <v>367.97387400000002</v>
      </c>
      <c r="IZ150">
        <f t="shared" si="281"/>
        <v>367.97387400000002</v>
      </c>
      <c r="JA150">
        <f t="shared" si="281"/>
        <v>367.97387400000002</v>
      </c>
      <c r="JB150">
        <f t="shared" si="281"/>
        <v>367.97387400000002</v>
      </c>
      <c r="JC150">
        <f t="shared" si="281"/>
        <v>367.97387400000002</v>
      </c>
    </row>
    <row r="151" spans="1:263" x14ac:dyDescent="0.4">
      <c r="A151">
        <f>A150*(1+'Scenario Parameters'!$B$11)</f>
        <v>1.028310552</v>
      </c>
      <c r="B151">
        <v>2022</v>
      </c>
      <c r="C151">
        <f t="shared" si="282"/>
        <v>375.33335147999998</v>
      </c>
      <c r="D151">
        <f t="shared" si="265"/>
        <v>375.33335147999998</v>
      </c>
      <c r="E151">
        <f t="shared" si="265"/>
        <v>375.33335147999998</v>
      </c>
      <c r="F151">
        <f t="shared" si="265"/>
        <v>375.33335147999998</v>
      </c>
      <c r="G151">
        <f t="shared" si="265"/>
        <v>375.33335147999998</v>
      </c>
      <c r="H151">
        <f t="shared" si="265"/>
        <v>375.33335147999998</v>
      </c>
      <c r="I151">
        <f t="shared" si="265"/>
        <v>375.33335147999998</v>
      </c>
      <c r="J151">
        <f t="shared" si="265"/>
        <v>375.33335147999998</v>
      </c>
      <c r="K151">
        <f t="shared" si="265"/>
        <v>375.33335147999998</v>
      </c>
      <c r="L151">
        <f t="shared" si="265"/>
        <v>375.33335147999998</v>
      </c>
      <c r="M151">
        <f t="shared" si="265"/>
        <v>375.33335147999998</v>
      </c>
      <c r="N151">
        <f t="shared" si="265"/>
        <v>375.33335147999998</v>
      </c>
      <c r="O151">
        <f t="shared" si="265"/>
        <v>375.33335147999998</v>
      </c>
      <c r="P151">
        <f t="shared" si="265"/>
        <v>375.33335147999998</v>
      </c>
      <c r="Q151">
        <f t="shared" si="265"/>
        <v>375.33335147999998</v>
      </c>
      <c r="R151">
        <f t="shared" si="265"/>
        <v>375.33335147999998</v>
      </c>
      <c r="S151">
        <f t="shared" si="265"/>
        <v>375.33335147999998</v>
      </c>
      <c r="T151">
        <f t="shared" si="266"/>
        <v>375.33335147999998</v>
      </c>
      <c r="U151">
        <f t="shared" si="266"/>
        <v>375.33335147999998</v>
      </c>
      <c r="V151">
        <f t="shared" si="266"/>
        <v>375.33335147999998</v>
      </c>
      <c r="W151">
        <f t="shared" si="266"/>
        <v>375.33335147999998</v>
      </c>
      <c r="X151">
        <f t="shared" si="266"/>
        <v>375.33335147999998</v>
      </c>
      <c r="Y151">
        <f t="shared" si="266"/>
        <v>375.33335147999998</v>
      </c>
      <c r="Z151">
        <f t="shared" si="266"/>
        <v>375.33335147999998</v>
      </c>
      <c r="AA151">
        <f t="shared" si="266"/>
        <v>375.33335147999998</v>
      </c>
      <c r="AB151">
        <f t="shared" si="266"/>
        <v>375.33335147999998</v>
      </c>
      <c r="AC151">
        <f t="shared" si="266"/>
        <v>375.33335147999998</v>
      </c>
      <c r="AD151">
        <f t="shared" si="266"/>
        <v>375.33335147999998</v>
      </c>
      <c r="AE151">
        <f t="shared" si="266"/>
        <v>375.33335147999998</v>
      </c>
      <c r="AF151">
        <f t="shared" si="266"/>
        <v>375.33335147999998</v>
      </c>
      <c r="AG151">
        <f t="shared" si="266"/>
        <v>375.33335147999998</v>
      </c>
      <c r="AH151">
        <f t="shared" si="266"/>
        <v>375.33335147999998</v>
      </c>
      <c r="AI151">
        <f t="shared" si="266"/>
        <v>375.33335147999998</v>
      </c>
      <c r="AJ151">
        <f t="shared" si="267"/>
        <v>375.33335147999998</v>
      </c>
      <c r="AK151">
        <f t="shared" si="267"/>
        <v>375.33335147999998</v>
      </c>
      <c r="AL151">
        <f t="shared" si="267"/>
        <v>375.33335147999998</v>
      </c>
      <c r="AM151">
        <f t="shared" si="267"/>
        <v>375.33335147999998</v>
      </c>
      <c r="AN151">
        <f t="shared" si="267"/>
        <v>375.33335147999998</v>
      </c>
      <c r="AO151">
        <f t="shared" si="267"/>
        <v>375.33335147999998</v>
      </c>
      <c r="AP151">
        <f t="shared" si="267"/>
        <v>375.33335147999998</v>
      </c>
      <c r="AQ151">
        <f t="shared" si="267"/>
        <v>375.33335147999998</v>
      </c>
      <c r="AR151">
        <f t="shared" si="267"/>
        <v>375.33335147999998</v>
      </c>
      <c r="AS151">
        <f t="shared" si="267"/>
        <v>375.33335147999998</v>
      </c>
      <c r="AT151">
        <f t="shared" si="267"/>
        <v>375.33335147999998</v>
      </c>
      <c r="AU151">
        <f t="shared" si="267"/>
        <v>375.33335147999998</v>
      </c>
      <c r="AV151">
        <f t="shared" si="267"/>
        <v>375.33335147999998</v>
      </c>
      <c r="AW151">
        <f t="shared" si="267"/>
        <v>375.33335147999998</v>
      </c>
      <c r="AX151">
        <f t="shared" si="267"/>
        <v>375.33335147999998</v>
      </c>
      <c r="AY151">
        <f t="shared" si="267"/>
        <v>375.33335147999998</v>
      </c>
      <c r="AZ151">
        <f t="shared" si="268"/>
        <v>375.33335147999998</v>
      </c>
      <c r="BA151">
        <f t="shared" si="268"/>
        <v>375.33335147999998</v>
      </c>
      <c r="BB151">
        <f t="shared" si="268"/>
        <v>375.33335147999998</v>
      </c>
      <c r="BC151">
        <f t="shared" si="268"/>
        <v>375.33335147999998</v>
      </c>
      <c r="BD151">
        <f t="shared" si="268"/>
        <v>375.33335147999998</v>
      </c>
      <c r="BE151">
        <f t="shared" si="268"/>
        <v>375.33335147999998</v>
      </c>
      <c r="BF151">
        <f t="shared" si="268"/>
        <v>375.33335147999998</v>
      </c>
      <c r="BG151">
        <f t="shared" si="268"/>
        <v>375.33335147999998</v>
      </c>
      <c r="BH151">
        <f t="shared" si="268"/>
        <v>375.33335147999998</v>
      </c>
      <c r="BI151">
        <f t="shared" si="268"/>
        <v>375.33335147999998</v>
      </c>
      <c r="BJ151">
        <f t="shared" si="268"/>
        <v>375.33335147999998</v>
      </c>
      <c r="BK151">
        <f t="shared" si="268"/>
        <v>375.33335147999998</v>
      </c>
      <c r="BL151">
        <f t="shared" si="268"/>
        <v>375.33335147999998</v>
      </c>
      <c r="BM151">
        <f t="shared" si="268"/>
        <v>375.33335147999998</v>
      </c>
      <c r="BN151">
        <f t="shared" si="268"/>
        <v>375.33335147999998</v>
      </c>
      <c r="BO151">
        <f t="shared" si="268"/>
        <v>375.33335147999998</v>
      </c>
      <c r="BP151">
        <f t="shared" si="269"/>
        <v>375.33335147999998</v>
      </c>
      <c r="BQ151">
        <f t="shared" si="269"/>
        <v>375.33335147999998</v>
      </c>
      <c r="BR151">
        <f t="shared" si="269"/>
        <v>375.33335147999998</v>
      </c>
      <c r="BS151">
        <f t="shared" si="269"/>
        <v>375.33335147999998</v>
      </c>
      <c r="BT151">
        <f t="shared" si="269"/>
        <v>375.33335147999998</v>
      </c>
      <c r="BU151">
        <f t="shared" si="269"/>
        <v>375.33335147999998</v>
      </c>
      <c r="BV151">
        <f t="shared" si="269"/>
        <v>375.33335147999998</v>
      </c>
      <c r="BW151">
        <f t="shared" si="269"/>
        <v>375.33335147999998</v>
      </c>
      <c r="BX151">
        <f t="shared" si="269"/>
        <v>375.33335147999998</v>
      </c>
      <c r="BY151">
        <f t="shared" si="269"/>
        <v>375.33335147999998</v>
      </c>
      <c r="BZ151">
        <f t="shared" si="269"/>
        <v>375.33335147999998</v>
      </c>
      <c r="CA151">
        <f t="shared" si="269"/>
        <v>375.33335147999998</v>
      </c>
      <c r="CB151">
        <f t="shared" si="269"/>
        <v>375.33335147999998</v>
      </c>
      <c r="CC151">
        <f t="shared" si="269"/>
        <v>375.33335147999998</v>
      </c>
      <c r="CD151">
        <f t="shared" si="269"/>
        <v>375.33335147999998</v>
      </c>
      <c r="CE151">
        <f t="shared" si="269"/>
        <v>375.33335147999998</v>
      </c>
      <c r="CF151">
        <f t="shared" si="270"/>
        <v>375.33335147999998</v>
      </c>
      <c r="CG151">
        <f t="shared" si="270"/>
        <v>375.33335147999998</v>
      </c>
      <c r="CH151">
        <f t="shared" si="270"/>
        <v>375.33335147999998</v>
      </c>
      <c r="CI151">
        <f t="shared" si="270"/>
        <v>375.33335147999998</v>
      </c>
      <c r="CJ151">
        <f t="shared" si="270"/>
        <v>375.33335147999998</v>
      </c>
      <c r="CK151">
        <f t="shared" si="270"/>
        <v>375.33335147999998</v>
      </c>
      <c r="CL151">
        <f t="shared" si="270"/>
        <v>375.33335147999998</v>
      </c>
      <c r="CM151">
        <f t="shared" si="270"/>
        <v>375.33335147999998</v>
      </c>
      <c r="CN151">
        <f t="shared" si="270"/>
        <v>375.33335147999998</v>
      </c>
      <c r="CO151">
        <f t="shared" si="270"/>
        <v>375.33335147999998</v>
      </c>
      <c r="CP151">
        <f t="shared" si="270"/>
        <v>375.33335147999998</v>
      </c>
      <c r="CQ151">
        <f t="shared" si="270"/>
        <v>375.33335147999998</v>
      </c>
      <c r="CR151">
        <f t="shared" si="270"/>
        <v>375.33335147999998</v>
      </c>
      <c r="CS151">
        <f t="shared" si="270"/>
        <v>375.33335147999998</v>
      </c>
      <c r="CT151">
        <f t="shared" si="270"/>
        <v>375.33335147999998</v>
      </c>
      <c r="CU151">
        <f t="shared" si="270"/>
        <v>375.33335147999998</v>
      </c>
      <c r="CV151">
        <f t="shared" si="271"/>
        <v>375.33335147999998</v>
      </c>
      <c r="CW151">
        <f t="shared" si="271"/>
        <v>375.33335147999998</v>
      </c>
      <c r="CX151">
        <f t="shared" si="271"/>
        <v>375.33335147999998</v>
      </c>
      <c r="CY151">
        <f t="shared" si="271"/>
        <v>375.33335147999998</v>
      </c>
      <c r="CZ151">
        <f t="shared" si="271"/>
        <v>375.33335147999998</v>
      </c>
      <c r="DA151">
        <f t="shared" si="271"/>
        <v>375.33335147999998</v>
      </c>
      <c r="DB151">
        <f t="shared" si="271"/>
        <v>375.33335147999998</v>
      </c>
      <c r="DC151">
        <f t="shared" si="271"/>
        <v>375.33335147999998</v>
      </c>
      <c r="DD151">
        <f t="shared" si="271"/>
        <v>375.33335147999998</v>
      </c>
      <c r="DE151">
        <f t="shared" si="271"/>
        <v>375.33335147999998</v>
      </c>
      <c r="DF151">
        <f t="shared" si="271"/>
        <v>375.33335147999998</v>
      </c>
      <c r="DG151">
        <f t="shared" si="271"/>
        <v>375.33335147999998</v>
      </c>
      <c r="DH151">
        <f t="shared" si="271"/>
        <v>375.33335147999998</v>
      </c>
      <c r="DI151">
        <f t="shared" si="271"/>
        <v>375.33335147999998</v>
      </c>
      <c r="DJ151">
        <f t="shared" si="271"/>
        <v>375.33335147999998</v>
      </c>
      <c r="DK151">
        <f t="shared" si="271"/>
        <v>375.33335147999998</v>
      </c>
      <c r="DL151">
        <f t="shared" si="272"/>
        <v>375.33335147999998</v>
      </c>
      <c r="DM151">
        <f t="shared" si="272"/>
        <v>375.33335147999998</v>
      </c>
      <c r="DN151">
        <f t="shared" si="272"/>
        <v>375.33335147999998</v>
      </c>
      <c r="DO151">
        <f t="shared" si="272"/>
        <v>375.33335147999998</v>
      </c>
      <c r="DP151">
        <f t="shared" si="272"/>
        <v>375.33335147999998</v>
      </c>
      <c r="DQ151">
        <f t="shared" si="272"/>
        <v>375.33335147999998</v>
      </c>
      <c r="DR151">
        <f t="shared" si="272"/>
        <v>375.33335147999998</v>
      </c>
      <c r="DS151">
        <f t="shared" si="272"/>
        <v>375.33335147999998</v>
      </c>
      <c r="DT151">
        <f t="shared" si="272"/>
        <v>375.33335147999998</v>
      </c>
      <c r="DU151">
        <f t="shared" si="272"/>
        <v>375.33335147999998</v>
      </c>
      <c r="DV151">
        <f t="shared" si="272"/>
        <v>375.33335147999998</v>
      </c>
      <c r="DW151">
        <f t="shared" si="272"/>
        <v>375.33335147999998</v>
      </c>
      <c r="DX151">
        <f t="shared" si="272"/>
        <v>375.33335147999998</v>
      </c>
      <c r="DY151">
        <f t="shared" si="272"/>
        <v>375.33335147999998</v>
      </c>
      <c r="DZ151">
        <f t="shared" si="272"/>
        <v>375.33335147999998</v>
      </c>
      <c r="EA151">
        <f t="shared" si="272"/>
        <v>375.33335147999998</v>
      </c>
      <c r="EB151">
        <f t="shared" si="273"/>
        <v>375.33335147999998</v>
      </c>
      <c r="EC151">
        <f t="shared" si="273"/>
        <v>375.33335147999998</v>
      </c>
      <c r="ED151">
        <f t="shared" si="273"/>
        <v>375.33335147999998</v>
      </c>
      <c r="EE151">
        <f t="shared" si="273"/>
        <v>375.33335147999998</v>
      </c>
      <c r="EF151">
        <f t="shared" si="273"/>
        <v>375.33335147999998</v>
      </c>
      <c r="EG151">
        <f t="shared" si="273"/>
        <v>375.33335147999998</v>
      </c>
      <c r="EH151">
        <f t="shared" si="273"/>
        <v>375.33335147999998</v>
      </c>
      <c r="EI151">
        <f t="shared" si="273"/>
        <v>375.33335147999998</v>
      </c>
      <c r="EJ151">
        <f t="shared" si="273"/>
        <v>375.33335147999998</v>
      </c>
      <c r="EK151">
        <f t="shared" si="273"/>
        <v>375.33335147999998</v>
      </c>
      <c r="EL151">
        <f t="shared" si="273"/>
        <v>375.33335147999998</v>
      </c>
      <c r="EM151">
        <f t="shared" si="273"/>
        <v>375.33335147999998</v>
      </c>
      <c r="EN151">
        <f t="shared" si="273"/>
        <v>375.33335147999998</v>
      </c>
      <c r="EO151">
        <f t="shared" si="273"/>
        <v>375.33335147999998</v>
      </c>
      <c r="EP151">
        <f t="shared" si="273"/>
        <v>375.33335147999998</v>
      </c>
      <c r="EQ151">
        <f t="shared" si="273"/>
        <v>375.33335147999998</v>
      </c>
      <c r="ER151">
        <f t="shared" si="274"/>
        <v>375.33335147999998</v>
      </c>
      <c r="ES151">
        <f t="shared" si="274"/>
        <v>375.33335147999998</v>
      </c>
      <c r="ET151">
        <f t="shared" si="274"/>
        <v>375.33335147999998</v>
      </c>
      <c r="EU151">
        <f t="shared" si="274"/>
        <v>375.33335147999998</v>
      </c>
      <c r="EV151">
        <f t="shared" si="274"/>
        <v>375.33335147999998</v>
      </c>
      <c r="EW151">
        <f t="shared" si="274"/>
        <v>375.33335147999998</v>
      </c>
      <c r="EX151">
        <f t="shared" si="274"/>
        <v>375.33335147999998</v>
      </c>
      <c r="EY151">
        <f t="shared" si="274"/>
        <v>375.33335147999998</v>
      </c>
      <c r="EZ151">
        <f t="shared" si="274"/>
        <v>375.33335147999998</v>
      </c>
      <c r="FA151">
        <f t="shared" si="274"/>
        <v>375.33335147999998</v>
      </c>
      <c r="FB151">
        <f t="shared" si="274"/>
        <v>375.33335147999998</v>
      </c>
      <c r="FC151">
        <f t="shared" si="274"/>
        <v>375.33335147999998</v>
      </c>
      <c r="FD151">
        <f t="shared" si="274"/>
        <v>375.33335147999998</v>
      </c>
      <c r="FE151">
        <f t="shared" si="274"/>
        <v>375.33335147999998</v>
      </c>
      <c r="FF151">
        <f t="shared" si="274"/>
        <v>375.33335147999998</v>
      </c>
      <c r="FG151">
        <f t="shared" si="274"/>
        <v>375.33335147999998</v>
      </c>
      <c r="FH151">
        <f t="shared" si="275"/>
        <v>375.33335147999998</v>
      </c>
      <c r="FI151">
        <f t="shared" si="275"/>
        <v>375.33335147999998</v>
      </c>
      <c r="FJ151">
        <f t="shared" si="275"/>
        <v>375.33335147999998</v>
      </c>
      <c r="FK151">
        <f t="shared" si="275"/>
        <v>375.33335147999998</v>
      </c>
      <c r="FL151">
        <f t="shared" si="275"/>
        <v>375.33335147999998</v>
      </c>
      <c r="FM151">
        <f t="shared" si="275"/>
        <v>375.33335147999998</v>
      </c>
      <c r="FN151">
        <f t="shared" si="275"/>
        <v>375.33335147999998</v>
      </c>
      <c r="FO151">
        <f t="shared" si="275"/>
        <v>375.33335147999998</v>
      </c>
      <c r="FP151">
        <f t="shared" si="275"/>
        <v>375.33335147999998</v>
      </c>
      <c r="FQ151">
        <f t="shared" si="275"/>
        <v>375.33335147999998</v>
      </c>
      <c r="FR151">
        <f t="shared" si="275"/>
        <v>375.33335147999998</v>
      </c>
      <c r="FS151">
        <f t="shared" si="275"/>
        <v>375.33335147999998</v>
      </c>
      <c r="FT151">
        <f t="shared" si="275"/>
        <v>375.33335147999998</v>
      </c>
      <c r="FU151">
        <f t="shared" si="275"/>
        <v>375.33335147999998</v>
      </c>
      <c r="FV151">
        <f t="shared" si="275"/>
        <v>375.33335147999998</v>
      </c>
      <c r="FW151">
        <f t="shared" si="275"/>
        <v>375.33335147999998</v>
      </c>
      <c r="FX151">
        <f t="shared" si="276"/>
        <v>375.33335147999998</v>
      </c>
      <c r="FY151">
        <f t="shared" si="276"/>
        <v>375.33335147999998</v>
      </c>
      <c r="FZ151">
        <f t="shared" si="276"/>
        <v>375.33335147999998</v>
      </c>
      <c r="GA151">
        <f t="shared" si="276"/>
        <v>375.33335147999998</v>
      </c>
      <c r="GB151">
        <f t="shared" si="276"/>
        <v>375.33335147999998</v>
      </c>
      <c r="GC151">
        <f t="shared" si="276"/>
        <v>375.33335147999998</v>
      </c>
      <c r="GD151">
        <f t="shared" si="276"/>
        <v>375.33335147999998</v>
      </c>
      <c r="GE151">
        <f t="shared" si="276"/>
        <v>375.33335147999998</v>
      </c>
      <c r="GF151">
        <f t="shared" si="276"/>
        <v>375.33335147999998</v>
      </c>
      <c r="GG151">
        <f t="shared" si="276"/>
        <v>375.33335147999998</v>
      </c>
      <c r="GH151">
        <f t="shared" si="276"/>
        <v>375.33335147999998</v>
      </c>
      <c r="GI151">
        <f t="shared" si="276"/>
        <v>375.33335147999998</v>
      </c>
      <c r="GJ151">
        <f t="shared" si="276"/>
        <v>375.33335147999998</v>
      </c>
      <c r="GK151">
        <f t="shared" si="276"/>
        <v>375.33335147999998</v>
      </c>
      <c r="GL151">
        <f t="shared" si="276"/>
        <v>375.33335147999998</v>
      </c>
      <c r="GM151">
        <f t="shared" si="276"/>
        <v>375.33335147999998</v>
      </c>
      <c r="GN151">
        <f t="shared" si="277"/>
        <v>375.33335147999998</v>
      </c>
      <c r="GO151">
        <f t="shared" si="277"/>
        <v>375.33335147999998</v>
      </c>
      <c r="GP151">
        <f t="shared" si="277"/>
        <v>375.33335147999998</v>
      </c>
      <c r="GQ151">
        <f t="shared" si="277"/>
        <v>375.33335147999998</v>
      </c>
      <c r="GR151">
        <f t="shared" si="277"/>
        <v>375.33335147999998</v>
      </c>
      <c r="GS151">
        <f t="shared" si="277"/>
        <v>375.33335147999998</v>
      </c>
      <c r="GT151">
        <f t="shared" si="277"/>
        <v>375.33335147999998</v>
      </c>
      <c r="GU151">
        <f t="shared" si="277"/>
        <v>375.33335147999998</v>
      </c>
      <c r="GV151">
        <f t="shared" si="277"/>
        <v>375.33335147999998</v>
      </c>
      <c r="GW151">
        <f t="shared" si="277"/>
        <v>375.33335147999998</v>
      </c>
      <c r="GX151">
        <f t="shared" si="277"/>
        <v>375.33335147999998</v>
      </c>
      <c r="GY151">
        <f t="shared" si="277"/>
        <v>375.33335147999998</v>
      </c>
      <c r="GZ151">
        <f t="shared" si="277"/>
        <v>375.33335147999998</v>
      </c>
      <c r="HA151">
        <f t="shared" si="277"/>
        <v>375.33335147999998</v>
      </c>
      <c r="HB151">
        <f t="shared" si="277"/>
        <v>375.33335147999998</v>
      </c>
      <c r="HC151">
        <f t="shared" si="277"/>
        <v>375.33335147999998</v>
      </c>
      <c r="HD151">
        <f t="shared" si="278"/>
        <v>375.33335147999998</v>
      </c>
      <c r="HE151">
        <f t="shared" si="278"/>
        <v>375.33335147999998</v>
      </c>
      <c r="HF151">
        <f t="shared" si="278"/>
        <v>375.33335147999998</v>
      </c>
      <c r="HG151">
        <f t="shared" si="278"/>
        <v>375.33335147999998</v>
      </c>
      <c r="HH151">
        <f t="shared" si="278"/>
        <v>375.33335147999998</v>
      </c>
      <c r="HI151">
        <f t="shared" si="278"/>
        <v>375.33335147999998</v>
      </c>
      <c r="HJ151">
        <f t="shared" si="278"/>
        <v>375.33335147999998</v>
      </c>
      <c r="HK151">
        <f t="shared" si="278"/>
        <v>375.33335147999998</v>
      </c>
      <c r="HL151">
        <f t="shared" si="278"/>
        <v>375.33335147999998</v>
      </c>
      <c r="HM151">
        <f t="shared" si="278"/>
        <v>375.33335147999998</v>
      </c>
      <c r="HN151">
        <f t="shared" si="278"/>
        <v>375.33335147999998</v>
      </c>
      <c r="HO151">
        <f t="shared" si="278"/>
        <v>375.33335147999998</v>
      </c>
      <c r="HP151">
        <f t="shared" si="278"/>
        <v>375.33335147999998</v>
      </c>
      <c r="HQ151">
        <f t="shared" si="278"/>
        <v>375.33335147999998</v>
      </c>
      <c r="HR151">
        <f t="shared" si="278"/>
        <v>375.33335147999998</v>
      </c>
      <c r="HS151">
        <f t="shared" si="278"/>
        <v>375.33335147999998</v>
      </c>
      <c r="HT151">
        <f t="shared" si="279"/>
        <v>375.33335147999998</v>
      </c>
      <c r="HU151">
        <f t="shared" si="279"/>
        <v>375.33335147999998</v>
      </c>
      <c r="HV151">
        <f t="shared" si="279"/>
        <v>375.33335147999998</v>
      </c>
      <c r="HW151">
        <f t="shared" si="279"/>
        <v>375.33335147999998</v>
      </c>
      <c r="HX151">
        <f t="shared" si="279"/>
        <v>375.33335147999998</v>
      </c>
      <c r="HY151">
        <f t="shared" si="279"/>
        <v>375.33335147999998</v>
      </c>
      <c r="HZ151">
        <f t="shared" si="279"/>
        <v>375.33335147999998</v>
      </c>
      <c r="IA151">
        <f t="shared" si="279"/>
        <v>375.33335147999998</v>
      </c>
      <c r="IB151">
        <f t="shared" si="279"/>
        <v>375.33335147999998</v>
      </c>
      <c r="IC151">
        <f t="shared" si="279"/>
        <v>375.33335147999998</v>
      </c>
      <c r="ID151">
        <f t="shared" si="279"/>
        <v>375.33335147999998</v>
      </c>
      <c r="IE151">
        <f t="shared" si="279"/>
        <v>375.33335147999998</v>
      </c>
      <c r="IF151">
        <f t="shared" si="279"/>
        <v>375.33335147999998</v>
      </c>
      <c r="IG151">
        <f t="shared" si="279"/>
        <v>375.33335147999998</v>
      </c>
      <c r="IH151">
        <f t="shared" si="279"/>
        <v>375.33335147999998</v>
      </c>
      <c r="II151">
        <f t="shared" si="279"/>
        <v>375.33335147999998</v>
      </c>
      <c r="IJ151">
        <f t="shared" si="280"/>
        <v>375.33335147999998</v>
      </c>
      <c r="IK151">
        <f t="shared" si="280"/>
        <v>375.33335147999998</v>
      </c>
      <c r="IL151">
        <f t="shared" si="280"/>
        <v>375.33335147999998</v>
      </c>
      <c r="IM151">
        <f t="shared" si="280"/>
        <v>375.33335147999998</v>
      </c>
      <c r="IN151">
        <f t="shared" si="280"/>
        <v>375.33335147999998</v>
      </c>
      <c r="IO151">
        <f t="shared" si="280"/>
        <v>375.33335147999998</v>
      </c>
      <c r="IP151">
        <f t="shared" si="280"/>
        <v>375.33335147999998</v>
      </c>
      <c r="IQ151">
        <f t="shared" si="280"/>
        <v>375.33335147999998</v>
      </c>
      <c r="IR151">
        <f t="shared" si="280"/>
        <v>375.33335147999998</v>
      </c>
      <c r="IS151">
        <f t="shared" si="280"/>
        <v>375.33335147999998</v>
      </c>
      <c r="IT151">
        <f t="shared" si="280"/>
        <v>375.33335147999998</v>
      </c>
      <c r="IU151">
        <f t="shared" si="280"/>
        <v>375.33335147999998</v>
      </c>
      <c r="IV151">
        <f t="shared" si="280"/>
        <v>375.33335147999998</v>
      </c>
      <c r="IW151">
        <f t="shared" si="280"/>
        <v>375.33335147999998</v>
      </c>
      <c r="IX151">
        <f t="shared" si="280"/>
        <v>375.33335147999998</v>
      </c>
      <c r="IY151">
        <f t="shared" si="280"/>
        <v>375.33335147999998</v>
      </c>
      <c r="IZ151">
        <f t="shared" si="281"/>
        <v>375.33335147999998</v>
      </c>
      <c r="JA151">
        <f t="shared" si="281"/>
        <v>375.33335147999998</v>
      </c>
      <c r="JB151">
        <f t="shared" si="281"/>
        <v>375.33335147999998</v>
      </c>
      <c r="JC151">
        <f t="shared" si="281"/>
        <v>375.33335147999998</v>
      </c>
    </row>
    <row r="152" spans="1:263" x14ac:dyDescent="0.4">
      <c r="A152">
        <f>A151*(1+'Scenario Parameters'!$B$11)</f>
        <v>1.04887676304</v>
      </c>
      <c r="B152">
        <v>2023</v>
      </c>
      <c r="C152">
        <f t="shared" si="282"/>
        <v>382.84001850959999</v>
      </c>
      <c r="D152">
        <f t="shared" si="265"/>
        <v>382.84001850959999</v>
      </c>
      <c r="E152">
        <f t="shared" si="265"/>
        <v>382.84001850959999</v>
      </c>
      <c r="F152">
        <f t="shared" si="265"/>
        <v>382.84001850959999</v>
      </c>
      <c r="G152">
        <f t="shared" si="265"/>
        <v>382.84001850959999</v>
      </c>
      <c r="H152">
        <f t="shared" si="265"/>
        <v>382.84001850959999</v>
      </c>
      <c r="I152">
        <f t="shared" si="265"/>
        <v>382.84001850959999</v>
      </c>
      <c r="J152">
        <f t="shared" si="265"/>
        <v>382.84001850959999</v>
      </c>
      <c r="K152">
        <f t="shared" si="265"/>
        <v>382.84001850959999</v>
      </c>
      <c r="L152">
        <f t="shared" si="265"/>
        <v>382.84001850959999</v>
      </c>
      <c r="M152">
        <f t="shared" si="265"/>
        <v>382.84001850959999</v>
      </c>
      <c r="N152">
        <f t="shared" si="265"/>
        <v>382.84001850959999</v>
      </c>
      <c r="O152">
        <f t="shared" si="265"/>
        <v>382.84001850959999</v>
      </c>
      <c r="P152">
        <f t="shared" si="265"/>
        <v>382.84001850959999</v>
      </c>
      <c r="Q152">
        <f t="shared" si="265"/>
        <v>382.84001850959999</v>
      </c>
      <c r="R152">
        <f t="shared" si="265"/>
        <v>382.84001850959999</v>
      </c>
      <c r="S152">
        <f t="shared" si="265"/>
        <v>382.84001850959999</v>
      </c>
      <c r="T152">
        <f t="shared" si="266"/>
        <v>382.84001850959999</v>
      </c>
      <c r="U152">
        <f t="shared" si="266"/>
        <v>382.84001850959999</v>
      </c>
      <c r="V152">
        <f t="shared" si="266"/>
        <v>382.84001850959999</v>
      </c>
      <c r="W152">
        <f t="shared" si="266"/>
        <v>382.84001850959999</v>
      </c>
      <c r="X152">
        <f t="shared" si="266"/>
        <v>382.84001850959999</v>
      </c>
      <c r="Y152">
        <f t="shared" si="266"/>
        <v>382.84001850959999</v>
      </c>
      <c r="Z152">
        <f t="shared" si="266"/>
        <v>382.84001850959999</v>
      </c>
      <c r="AA152">
        <f t="shared" si="266"/>
        <v>382.84001850959999</v>
      </c>
      <c r="AB152">
        <f t="shared" si="266"/>
        <v>382.84001850959999</v>
      </c>
      <c r="AC152">
        <f t="shared" si="266"/>
        <v>382.84001850959999</v>
      </c>
      <c r="AD152">
        <f t="shared" si="266"/>
        <v>382.84001850959999</v>
      </c>
      <c r="AE152">
        <f t="shared" si="266"/>
        <v>382.84001850959999</v>
      </c>
      <c r="AF152">
        <f t="shared" si="266"/>
        <v>382.84001850959999</v>
      </c>
      <c r="AG152">
        <f t="shared" si="266"/>
        <v>382.84001850959999</v>
      </c>
      <c r="AH152">
        <f t="shared" si="266"/>
        <v>382.84001850959999</v>
      </c>
      <c r="AI152">
        <f t="shared" si="266"/>
        <v>382.84001850959999</v>
      </c>
      <c r="AJ152">
        <f t="shared" si="267"/>
        <v>382.84001850959999</v>
      </c>
      <c r="AK152">
        <f t="shared" si="267"/>
        <v>382.84001850959999</v>
      </c>
      <c r="AL152">
        <f t="shared" si="267"/>
        <v>382.84001850959999</v>
      </c>
      <c r="AM152">
        <f t="shared" si="267"/>
        <v>382.84001850959999</v>
      </c>
      <c r="AN152">
        <f t="shared" si="267"/>
        <v>382.84001850959999</v>
      </c>
      <c r="AO152">
        <f t="shared" si="267"/>
        <v>382.84001850959999</v>
      </c>
      <c r="AP152">
        <f t="shared" si="267"/>
        <v>382.84001850959999</v>
      </c>
      <c r="AQ152">
        <f t="shared" si="267"/>
        <v>382.84001850959999</v>
      </c>
      <c r="AR152">
        <f t="shared" si="267"/>
        <v>382.84001850959999</v>
      </c>
      <c r="AS152">
        <f t="shared" si="267"/>
        <v>382.84001850959999</v>
      </c>
      <c r="AT152">
        <f t="shared" si="267"/>
        <v>382.84001850959999</v>
      </c>
      <c r="AU152">
        <f t="shared" si="267"/>
        <v>382.84001850959999</v>
      </c>
      <c r="AV152">
        <f t="shared" si="267"/>
        <v>382.84001850959999</v>
      </c>
      <c r="AW152">
        <f t="shared" si="267"/>
        <v>382.84001850959999</v>
      </c>
      <c r="AX152">
        <f t="shared" si="267"/>
        <v>382.84001850959999</v>
      </c>
      <c r="AY152">
        <f t="shared" si="267"/>
        <v>382.84001850959999</v>
      </c>
      <c r="AZ152">
        <f t="shared" si="268"/>
        <v>382.84001850959999</v>
      </c>
      <c r="BA152">
        <f t="shared" si="268"/>
        <v>382.84001850959999</v>
      </c>
      <c r="BB152">
        <f t="shared" si="268"/>
        <v>382.84001850959999</v>
      </c>
      <c r="BC152">
        <f t="shared" si="268"/>
        <v>382.84001850959999</v>
      </c>
      <c r="BD152">
        <f t="shared" si="268"/>
        <v>382.84001850959999</v>
      </c>
      <c r="BE152">
        <f t="shared" si="268"/>
        <v>382.84001850959999</v>
      </c>
      <c r="BF152">
        <f t="shared" si="268"/>
        <v>382.84001850959999</v>
      </c>
      <c r="BG152">
        <f t="shared" si="268"/>
        <v>382.84001850959999</v>
      </c>
      <c r="BH152">
        <f t="shared" si="268"/>
        <v>382.84001850959999</v>
      </c>
      <c r="BI152">
        <f t="shared" si="268"/>
        <v>382.84001850959999</v>
      </c>
      <c r="BJ152">
        <f t="shared" si="268"/>
        <v>382.84001850959999</v>
      </c>
      <c r="BK152">
        <f t="shared" si="268"/>
        <v>382.84001850959999</v>
      </c>
      <c r="BL152">
        <f t="shared" si="268"/>
        <v>382.84001850959999</v>
      </c>
      <c r="BM152">
        <f t="shared" si="268"/>
        <v>382.84001850959999</v>
      </c>
      <c r="BN152">
        <f t="shared" si="268"/>
        <v>382.84001850959999</v>
      </c>
      <c r="BO152">
        <f t="shared" si="268"/>
        <v>382.84001850959999</v>
      </c>
      <c r="BP152">
        <f t="shared" si="269"/>
        <v>382.84001850959999</v>
      </c>
      <c r="BQ152">
        <f t="shared" si="269"/>
        <v>382.84001850959999</v>
      </c>
      <c r="BR152">
        <f t="shared" si="269"/>
        <v>382.84001850959999</v>
      </c>
      <c r="BS152">
        <f t="shared" si="269"/>
        <v>382.84001850959999</v>
      </c>
      <c r="BT152">
        <f t="shared" si="269"/>
        <v>382.84001850959999</v>
      </c>
      <c r="BU152">
        <f t="shared" si="269"/>
        <v>382.84001850959999</v>
      </c>
      <c r="BV152">
        <f t="shared" si="269"/>
        <v>382.84001850959999</v>
      </c>
      <c r="BW152">
        <f t="shared" si="269"/>
        <v>382.84001850959999</v>
      </c>
      <c r="BX152">
        <f t="shared" si="269"/>
        <v>382.84001850959999</v>
      </c>
      <c r="BY152">
        <f t="shared" si="269"/>
        <v>382.84001850959999</v>
      </c>
      <c r="BZ152">
        <f t="shared" si="269"/>
        <v>382.84001850959999</v>
      </c>
      <c r="CA152">
        <f t="shared" si="269"/>
        <v>382.84001850959999</v>
      </c>
      <c r="CB152">
        <f t="shared" si="269"/>
        <v>382.84001850959999</v>
      </c>
      <c r="CC152">
        <f t="shared" si="269"/>
        <v>382.84001850959999</v>
      </c>
      <c r="CD152">
        <f t="shared" si="269"/>
        <v>382.84001850959999</v>
      </c>
      <c r="CE152">
        <f t="shared" si="269"/>
        <v>382.84001850959999</v>
      </c>
      <c r="CF152">
        <f t="shared" si="270"/>
        <v>382.84001850959999</v>
      </c>
      <c r="CG152">
        <f t="shared" si="270"/>
        <v>382.84001850959999</v>
      </c>
      <c r="CH152">
        <f t="shared" si="270"/>
        <v>382.84001850959999</v>
      </c>
      <c r="CI152">
        <f t="shared" si="270"/>
        <v>382.84001850959999</v>
      </c>
      <c r="CJ152">
        <f t="shared" si="270"/>
        <v>382.84001850959999</v>
      </c>
      <c r="CK152">
        <f t="shared" si="270"/>
        <v>382.84001850959999</v>
      </c>
      <c r="CL152">
        <f t="shared" si="270"/>
        <v>382.84001850959999</v>
      </c>
      <c r="CM152">
        <f t="shared" si="270"/>
        <v>382.84001850959999</v>
      </c>
      <c r="CN152">
        <f t="shared" si="270"/>
        <v>382.84001850959999</v>
      </c>
      <c r="CO152">
        <f t="shared" si="270"/>
        <v>382.84001850959999</v>
      </c>
      <c r="CP152">
        <f t="shared" si="270"/>
        <v>382.84001850959999</v>
      </c>
      <c r="CQ152">
        <f t="shared" si="270"/>
        <v>382.84001850959999</v>
      </c>
      <c r="CR152">
        <f t="shared" si="270"/>
        <v>382.84001850959999</v>
      </c>
      <c r="CS152">
        <f t="shared" si="270"/>
        <v>382.84001850959999</v>
      </c>
      <c r="CT152">
        <f t="shared" si="270"/>
        <v>382.84001850959999</v>
      </c>
      <c r="CU152">
        <f t="shared" si="270"/>
        <v>382.84001850959999</v>
      </c>
      <c r="CV152">
        <f t="shared" si="271"/>
        <v>382.84001850959999</v>
      </c>
      <c r="CW152">
        <f t="shared" si="271"/>
        <v>382.84001850959999</v>
      </c>
      <c r="CX152">
        <f t="shared" si="271"/>
        <v>382.84001850959999</v>
      </c>
      <c r="CY152">
        <f t="shared" si="271"/>
        <v>382.84001850959999</v>
      </c>
      <c r="CZ152">
        <f t="shared" si="271"/>
        <v>382.84001850959999</v>
      </c>
      <c r="DA152">
        <f t="shared" si="271"/>
        <v>382.84001850959999</v>
      </c>
      <c r="DB152">
        <f t="shared" si="271"/>
        <v>382.84001850959999</v>
      </c>
      <c r="DC152">
        <f t="shared" si="271"/>
        <v>382.84001850959999</v>
      </c>
      <c r="DD152">
        <f t="shared" si="271"/>
        <v>382.84001850959999</v>
      </c>
      <c r="DE152">
        <f t="shared" si="271"/>
        <v>382.84001850959999</v>
      </c>
      <c r="DF152">
        <f t="shared" si="271"/>
        <v>382.84001850959999</v>
      </c>
      <c r="DG152">
        <f t="shared" si="271"/>
        <v>382.84001850959999</v>
      </c>
      <c r="DH152">
        <f t="shared" si="271"/>
        <v>382.84001850959999</v>
      </c>
      <c r="DI152">
        <f t="shared" si="271"/>
        <v>382.84001850959999</v>
      </c>
      <c r="DJ152">
        <f t="shared" si="271"/>
        <v>382.84001850959999</v>
      </c>
      <c r="DK152">
        <f t="shared" si="271"/>
        <v>382.84001850959999</v>
      </c>
      <c r="DL152">
        <f t="shared" si="272"/>
        <v>382.84001850959999</v>
      </c>
      <c r="DM152">
        <f t="shared" si="272"/>
        <v>382.84001850959999</v>
      </c>
      <c r="DN152">
        <f t="shared" si="272"/>
        <v>382.84001850959999</v>
      </c>
      <c r="DO152">
        <f t="shared" si="272"/>
        <v>382.84001850959999</v>
      </c>
      <c r="DP152">
        <f t="shared" si="272"/>
        <v>382.84001850959999</v>
      </c>
      <c r="DQ152">
        <f t="shared" si="272"/>
        <v>382.84001850959999</v>
      </c>
      <c r="DR152">
        <f t="shared" si="272"/>
        <v>382.84001850959999</v>
      </c>
      <c r="DS152">
        <f t="shared" si="272"/>
        <v>382.84001850959999</v>
      </c>
      <c r="DT152">
        <f t="shared" si="272"/>
        <v>382.84001850959999</v>
      </c>
      <c r="DU152">
        <f t="shared" si="272"/>
        <v>382.84001850959999</v>
      </c>
      <c r="DV152">
        <f t="shared" si="272"/>
        <v>382.84001850959999</v>
      </c>
      <c r="DW152">
        <f t="shared" si="272"/>
        <v>382.84001850959999</v>
      </c>
      <c r="DX152">
        <f t="shared" si="272"/>
        <v>382.84001850959999</v>
      </c>
      <c r="DY152">
        <f t="shared" si="272"/>
        <v>382.84001850959999</v>
      </c>
      <c r="DZ152">
        <f t="shared" si="272"/>
        <v>382.84001850959999</v>
      </c>
      <c r="EA152">
        <f t="shared" si="272"/>
        <v>382.84001850959999</v>
      </c>
      <c r="EB152">
        <f t="shared" si="273"/>
        <v>382.84001850959999</v>
      </c>
      <c r="EC152">
        <f t="shared" si="273"/>
        <v>382.84001850959999</v>
      </c>
      <c r="ED152">
        <f t="shared" si="273"/>
        <v>382.84001850959999</v>
      </c>
      <c r="EE152">
        <f t="shared" si="273"/>
        <v>382.84001850959999</v>
      </c>
      <c r="EF152">
        <f t="shared" si="273"/>
        <v>382.84001850959999</v>
      </c>
      <c r="EG152">
        <f t="shared" si="273"/>
        <v>382.84001850959999</v>
      </c>
      <c r="EH152">
        <f t="shared" si="273"/>
        <v>382.84001850959999</v>
      </c>
      <c r="EI152">
        <f t="shared" si="273"/>
        <v>382.84001850959999</v>
      </c>
      <c r="EJ152">
        <f t="shared" si="273"/>
        <v>382.84001850959999</v>
      </c>
      <c r="EK152">
        <f t="shared" si="273"/>
        <v>382.84001850959999</v>
      </c>
      <c r="EL152">
        <f t="shared" si="273"/>
        <v>382.84001850959999</v>
      </c>
      <c r="EM152">
        <f t="shared" si="273"/>
        <v>382.84001850959999</v>
      </c>
      <c r="EN152">
        <f t="shared" si="273"/>
        <v>382.84001850959999</v>
      </c>
      <c r="EO152">
        <f t="shared" si="273"/>
        <v>382.84001850959999</v>
      </c>
      <c r="EP152">
        <f t="shared" si="273"/>
        <v>382.84001850959999</v>
      </c>
      <c r="EQ152">
        <f t="shared" si="273"/>
        <v>382.84001850959999</v>
      </c>
      <c r="ER152">
        <f t="shared" si="274"/>
        <v>382.84001850959999</v>
      </c>
      <c r="ES152">
        <f t="shared" si="274"/>
        <v>382.84001850959999</v>
      </c>
      <c r="ET152">
        <f t="shared" si="274"/>
        <v>382.84001850959999</v>
      </c>
      <c r="EU152">
        <f t="shared" si="274"/>
        <v>382.84001850959999</v>
      </c>
      <c r="EV152">
        <f t="shared" si="274"/>
        <v>382.84001850959999</v>
      </c>
      <c r="EW152">
        <f t="shared" si="274"/>
        <v>382.84001850959999</v>
      </c>
      <c r="EX152">
        <f t="shared" si="274"/>
        <v>382.84001850959999</v>
      </c>
      <c r="EY152">
        <f t="shared" si="274"/>
        <v>382.84001850959999</v>
      </c>
      <c r="EZ152">
        <f t="shared" si="274"/>
        <v>382.84001850959999</v>
      </c>
      <c r="FA152">
        <f t="shared" si="274"/>
        <v>382.84001850959999</v>
      </c>
      <c r="FB152">
        <f t="shared" si="274"/>
        <v>382.84001850959999</v>
      </c>
      <c r="FC152">
        <f t="shared" si="274"/>
        <v>382.84001850959999</v>
      </c>
      <c r="FD152">
        <f t="shared" si="274"/>
        <v>382.84001850959999</v>
      </c>
      <c r="FE152">
        <f t="shared" si="274"/>
        <v>382.84001850959999</v>
      </c>
      <c r="FF152">
        <f t="shared" si="274"/>
        <v>382.84001850959999</v>
      </c>
      <c r="FG152">
        <f t="shared" si="274"/>
        <v>382.84001850959999</v>
      </c>
      <c r="FH152">
        <f t="shared" si="275"/>
        <v>382.84001850959999</v>
      </c>
      <c r="FI152">
        <f t="shared" si="275"/>
        <v>382.84001850959999</v>
      </c>
      <c r="FJ152">
        <f t="shared" si="275"/>
        <v>382.84001850959999</v>
      </c>
      <c r="FK152">
        <f t="shared" si="275"/>
        <v>382.84001850959999</v>
      </c>
      <c r="FL152">
        <f t="shared" si="275"/>
        <v>382.84001850959999</v>
      </c>
      <c r="FM152">
        <f t="shared" si="275"/>
        <v>382.84001850959999</v>
      </c>
      <c r="FN152">
        <f t="shared" si="275"/>
        <v>382.84001850959999</v>
      </c>
      <c r="FO152">
        <f t="shared" si="275"/>
        <v>382.84001850959999</v>
      </c>
      <c r="FP152">
        <f t="shared" si="275"/>
        <v>382.84001850959999</v>
      </c>
      <c r="FQ152">
        <f t="shared" si="275"/>
        <v>382.84001850959999</v>
      </c>
      <c r="FR152">
        <f t="shared" si="275"/>
        <v>382.84001850959999</v>
      </c>
      <c r="FS152">
        <f t="shared" si="275"/>
        <v>382.84001850959999</v>
      </c>
      <c r="FT152">
        <f t="shared" si="275"/>
        <v>382.84001850959999</v>
      </c>
      <c r="FU152">
        <f t="shared" si="275"/>
        <v>382.84001850959999</v>
      </c>
      <c r="FV152">
        <f t="shared" si="275"/>
        <v>382.84001850959999</v>
      </c>
      <c r="FW152">
        <f t="shared" si="275"/>
        <v>382.84001850959999</v>
      </c>
      <c r="FX152">
        <f t="shared" si="276"/>
        <v>382.84001850959999</v>
      </c>
      <c r="FY152">
        <f t="shared" si="276"/>
        <v>382.84001850959999</v>
      </c>
      <c r="FZ152">
        <f t="shared" si="276"/>
        <v>382.84001850959999</v>
      </c>
      <c r="GA152">
        <f t="shared" si="276"/>
        <v>382.84001850959999</v>
      </c>
      <c r="GB152">
        <f t="shared" si="276"/>
        <v>382.84001850959999</v>
      </c>
      <c r="GC152">
        <f t="shared" si="276"/>
        <v>382.84001850959999</v>
      </c>
      <c r="GD152">
        <f t="shared" si="276"/>
        <v>382.84001850959999</v>
      </c>
      <c r="GE152">
        <f t="shared" si="276"/>
        <v>382.84001850959999</v>
      </c>
      <c r="GF152">
        <f t="shared" si="276"/>
        <v>382.84001850959999</v>
      </c>
      <c r="GG152">
        <f t="shared" si="276"/>
        <v>382.84001850959999</v>
      </c>
      <c r="GH152">
        <f t="shared" si="276"/>
        <v>382.84001850959999</v>
      </c>
      <c r="GI152">
        <f t="shared" si="276"/>
        <v>382.84001850959999</v>
      </c>
      <c r="GJ152">
        <f t="shared" si="276"/>
        <v>382.84001850959999</v>
      </c>
      <c r="GK152">
        <f t="shared" si="276"/>
        <v>382.84001850959999</v>
      </c>
      <c r="GL152">
        <f t="shared" si="276"/>
        <v>382.84001850959999</v>
      </c>
      <c r="GM152">
        <f t="shared" si="276"/>
        <v>382.84001850959999</v>
      </c>
      <c r="GN152">
        <f t="shared" si="277"/>
        <v>382.84001850959999</v>
      </c>
      <c r="GO152">
        <f t="shared" si="277"/>
        <v>382.84001850959999</v>
      </c>
      <c r="GP152">
        <f t="shared" si="277"/>
        <v>382.84001850959999</v>
      </c>
      <c r="GQ152">
        <f t="shared" si="277"/>
        <v>382.84001850959999</v>
      </c>
      <c r="GR152">
        <f t="shared" si="277"/>
        <v>382.84001850959999</v>
      </c>
      <c r="GS152">
        <f t="shared" si="277"/>
        <v>382.84001850959999</v>
      </c>
      <c r="GT152">
        <f t="shared" si="277"/>
        <v>382.84001850959999</v>
      </c>
      <c r="GU152">
        <f t="shared" si="277"/>
        <v>382.84001850959999</v>
      </c>
      <c r="GV152">
        <f t="shared" si="277"/>
        <v>382.84001850959999</v>
      </c>
      <c r="GW152">
        <f t="shared" si="277"/>
        <v>382.84001850959999</v>
      </c>
      <c r="GX152">
        <f t="shared" si="277"/>
        <v>382.84001850959999</v>
      </c>
      <c r="GY152">
        <f t="shared" si="277"/>
        <v>382.84001850959999</v>
      </c>
      <c r="GZ152">
        <f t="shared" si="277"/>
        <v>382.84001850959999</v>
      </c>
      <c r="HA152">
        <f t="shared" si="277"/>
        <v>382.84001850959999</v>
      </c>
      <c r="HB152">
        <f t="shared" si="277"/>
        <v>382.84001850959999</v>
      </c>
      <c r="HC152">
        <f t="shared" si="277"/>
        <v>382.84001850959999</v>
      </c>
      <c r="HD152">
        <f t="shared" si="278"/>
        <v>382.84001850959999</v>
      </c>
      <c r="HE152">
        <f t="shared" si="278"/>
        <v>382.84001850959999</v>
      </c>
      <c r="HF152">
        <f t="shared" si="278"/>
        <v>382.84001850959999</v>
      </c>
      <c r="HG152">
        <f t="shared" si="278"/>
        <v>382.84001850959999</v>
      </c>
      <c r="HH152">
        <f t="shared" si="278"/>
        <v>382.84001850959999</v>
      </c>
      <c r="HI152">
        <f t="shared" si="278"/>
        <v>382.84001850959999</v>
      </c>
      <c r="HJ152">
        <f t="shared" si="278"/>
        <v>382.84001850959999</v>
      </c>
      <c r="HK152">
        <f t="shared" si="278"/>
        <v>382.84001850959999</v>
      </c>
      <c r="HL152">
        <f t="shared" si="278"/>
        <v>382.84001850959999</v>
      </c>
      <c r="HM152">
        <f t="shared" si="278"/>
        <v>382.84001850959999</v>
      </c>
      <c r="HN152">
        <f t="shared" si="278"/>
        <v>382.84001850959999</v>
      </c>
      <c r="HO152">
        <f t="shared" si="278"/>
        <v>382.84001850959999</v>
      </c>
      <c r="HP152">
        <f t="shared" si="278"/>
        <v>382.84001850959999</v>
      </c>
      <c r="HQ152">
        <f t="shared" si="278"/>
        <v>382.84001850959999</v>
      </c>
      <c r="HR152">
        <f t="shared" si="278"/>
        <v>382.84001850959999</v>
      </c>
      <c r="HS152">
        <f t="shared" si="278"/>
        <v>382.84001850959999</v>
      </c>
      <c r="HT152">
        <f t="shared" si="279"/>
        <v>382.84001850959999</v>
      </c>
      <c r="HU152">
        <f t="shared" si="279"/>
        <v>382.84001850959999</v>
      </c>
      <c r="HV152">
        <f t="shared" si="279"/>
        <v>382.84001850959999</v>
      </c>
      <c r="HW152">
        <f t="shared" si="279"/>
        <v>382.84001850959999</v>
      </c>
      <c r="HX152">
        <f t="shared" si="279"/>
        <v>382.84001850959999</v>
      </c>
      <c r="HY152">
        <f t="shared" si="279"/>
        <v>382.84001850959999</v>
      </c>
      <c r="HZ152">
        <f t="shared" si="279"/>
        <v>382.84001850959999</v>
      </c>
      <c r="IA152">
        <f t="shared" si="279"/>
        <v>382.84001850959999</v>
      </c>
      <c r="IB152">
        <f t="shared" si="279"/>
        <v>382.84001850959999</v>
      </c>
      <c r="IC152">
        <f t="shared" si="279"/>
        <v>382.84001850959999</v>
      </c>
      <c r="ID152">
        <f t="shared" si="279"/>
        <v>382.84001850959999</v>
      </c>
      <c r="IE152">
        <f t="shared" si="279"/>
        <v>382.84001850959999</v>
      </c>
      <c r="IF152">
        <f t="shared" si="279"/>
        <v>382.84001850959999</v>
      </c>
      <c r="IG152">
        <f t="shared" si="279"/>
        <v>382.84001850959999</v>
      </c>
      <c r="IH152">
        <f t="shared" si="279"/>
        <v>382.84001850959999</v>
      </c>
      <c r="II152">
        <f t="shared" si="279"/>
        <v>382.84001850959999</v>
      </c>
      <c r="IJ152">
        <f t="shared" si="280"/>
        <v>382.84001850959999</v>
      </c>
      <c r="IK152">
        <f t="shared" si="280"/>
        <v>382.84001850959999</v>
      </c>
      <c r="IL152">
        <f t="shared" si="280"/>
        <v>382.84001850959999</v>
      </c>
      <c r="IM152">
        <f t="shared" si="280"/>
        <v>382.84001850959999</v>
      </c>
      <c r="IN152">
        <f t="shared" si="280"/>
        <v>382.84001850959999</v>
      </c>
      <c r="IO152">
        <f t="shared" si="280"/>
        <v>382.84001850959999</v>
      </c>
      <c r="IP152">
        <f t="shared" si="280"/>
        <v>382.84001850959999</v>
      </c>
      <c r="IQ152">
        <f t="shared" si="280"/>
        <v>382.84001850959999</v>
      </c>
      <c r="IR152">
        <f t="shared" si="280"/>
        <v>382.84001850959999</v>
      </c>
      <c r="IS152">
        <f t="shared" si="280"/>
        <v>382.84001850959999</v>
      </c>
      <c r="IT152">
        <f t="shared" si="280"/>
        <v>382.84001850959999</v>
      </c>
      <c r="IU152">
        <f t="shared" si="280"/>
        <v>382.84001850959999</v>
      </c>
      <c r="IV152">
        <f t="shared" si="280"/>
        <v>382.84001850959999</v>
      </c>
      <c r="IW152">
        <f t="shared" si="280"/>
        <v>382.84001850959999</v>
      </c>
      <c r="IX152">
        <f t="shared" si="280"/>
        <v>382.84001850959999</v>
      </c>
      <c r="IY152">
        <f t="shared" si="280"/>
        <v>382.84001850959999</v>
      </c>
      <c r="IZ152">
        <f t="shared" si="281"/>
        <v>382.84001850959999</v>
      </c>
      <c r="JA152">
        <f t="shared" si="281"/>
        <v>382.84001850959999</v>
      </c>
      <c r="JB152">
        <f t="shared" si="281"/>
        <v>382.84001850959999</v>
      </c>
      <c r="JC152">
        <f t="shared" si="281"/>
        <v>382.84001850959999</v>
      </c>
    </row>
    <row r="153" spans="1:263" x14ac:dyDescent="0.4">
      <c r="A153">
        <f>A152*(1+'Scenario Parameters'!$B$11)</f>
        <v>1.0698542983007999</v>
      </c>
      <c r="B153">
        <v>2024</v>
      </c>
      <c r="C153">
        <f t="shared" si="282"/>
        <v>390.49681887979199</v>
      </c>
      <c r="D153">
        <f t="shared" si="265"/>
        <v>390.49681887979199</v>
      </c>
      <c r="E153">
        <f t="shared" si="265"/>
        <v>390.49681887979199</v>
      </c>
      <c r="F153">
        <f t="shared" si="265"/>
        <v>390.49681887979199</v>
      </c>
      <c r="G153">
        <f t="shared" si="265"/>
        <v>390.49681887979199</v>
      </c>
      <c r="H153">
        <f t="shared" si="265"/>
        <v>390.49681887979199</v>
      </c>
      <c r="I153">
        <f t="shared" si="265"/>
        <v>390.49681887979199</v>
      </c>
      <c r="J153">
        <f t="shared" si="265"/>
        <v>390.49681887979199</v>
      </c>
      <c r="K153">
        <f t="shared" si="265"/>
        <v>390.49681887979199</v>
      </c>
      <c r="L153">
        <f t="shared" si="265"/>
        <v>390.49681887979199</v>
      </c>
      <c r="M153">
        <f t="shared" si="265"/>
        <v>390.49681887979199</v>
      </c>
      <c r="N153">
        <f t="shared" si="265"/>
        <v>390.49681887979199</v>
      </c>
      <c r="O153">
        <f t="shared" si="265"/>
        <v>390.49681887979199</v>
      </c>
      <c r="P153">
        <f t="shared" si="265"/>
        <v>390.49681887979199</v>
      </c>
      <c r="Q153">
        <f t="shared" si="265"/>
        <v>390.49681887979199</v>
      </c>
      <c r="R153">
        <f t="shared" si="265"/>
        <v>390.49681887979199</v>
      </c>
      <c r="S153">
        <f t="shared" si="265"/>
        <v>390.49681887979199</v>
      </c>
      <c r="T153">
        <f t="shared" si="266"/>
        <v>390.49681887979199</v>
      </c>
      <c r="U153">
        <f t="shared" si="266"/>
        <v>390.49681887979199</v>
      </c>
      <c r="V153">
        <f t="shared" si="266"/>
        <v>390.49681887979199</v>
      </c>
      <c r="W153">
        <f t="shared" si="266"/>
        <v>390.49681887979199</v>
      </c>
      <c r="X153">
        <f t="shared" si="266"/>
        <v>390.49681887979199</v>
      </c>
      <c r="Y153">
        <f t="shared" si="266"/>
        <v>390.49681887979199</v>
      </c>
      <c r="Z153">
        <f t="shared" si="266"/>
        <v>390.49681887979199</v>
      </c>
      <c r="AA153">
        <f t="shared" si="266"/>
        <v>390.49681887979199</v>
      </c>
      <c r="AB153">
        <f t="shared" si="266"/>
        <v>390.49681887979199</v>
      </c>
      <c r="AC153">
        <f t="shared" si="266"/>
        <v>390.49681887979199</v>
      </c>
      <c r="AD153">
        <f t="shared" si="266"/>
        <v>390.49681887979199</v>
      </c>
      <c r="AE153">
        <f t="shared" si="266"/>
        <v>390.49681887979199</v>
      </c>
      <c r="AF153">
        <f t="shared" si="266"/>
        <v>390.49681887979199</v>
      </c>
      <c r="AG153">
        <f t="shared" si="266"/>
        <v>390.49681887979199</v>
      </c>
      <c r="AH153">
        <f t="shared" si="266"/>
        <v>390.49681887979199</v>
      </c>
      <c r="AI153">
        <f t="shared" si="266"/>
        <v>390.49681887979199</v>
      </c>
      <c r="AJ153">
        <f t="shared" si="267"/>
        <v>390.49681887979199</v>
      </c>
      <c r="AK153">
        <f t="shared" si="267"/>
        <v>390.49681887979199</v>
      </c>
      <c r="AL153">
        <f t="shared" si="267"/>
        <v>390.49681887979199</v>
      </c>
      <c r="AM153">
        <f t="shared" si="267"/>
        <v>390.49681887979199</v>
      </c>
      <c r="AN153">
        <f t="shared" si="267"/>
        <v>390.49681887979199</v>
      </c>
      <c r="AO153">
        <f t="shared" si="267"/>
        <v>390.49681887979199</v>
      </c>
      <c r="AP153">
        <f t="shared" si="267"/>
        <v>390.49681887979199</v>
      </c>
      <c r="AQ153">
        <f t="shared" si="267"/>
        <v>390.49681887979199</v>
      </c>
      <c r="AR153">
        <f t="shared" si="267"/>
        <v>390.49681887979199</v>
      </c>
      <c r="AS153">
        <f t="shared" si="267"/>
        <v>390.49681887979199</v>
      </c>
      <c r="AT153">
        <f t="shared" si="267"/>
        <v>390.49681887979199</v>
      </c>
      <c r="AU153">
        <f t="shared" si="267"/>
        <v>390.49681887979199</v>
      </c>
      <c r="AV153">
        <f t="shared" si="267"/>
        <v>390.49681887979199</v>
      </c>
      <c r="AW153">
        <f t="shared" si="267"/>
        <v>390.49681887979199</v>
      </c>
      <c r="AX153">
        <f t="shared" si="267"/>
        <v>390.49681887979199</v>
      </c>
      <c r="AY153">
        <f t="shared" si="267"/>
        <v>390.49681887979199</v>
      </c>
      <c r="AZ153">
        <f t="shared" si="268"/>
        <v>390.49681887979199</v>
      </c>
      <c r="BA153">
        <f t="shared" si="268"/>
        <v>390.49681887979199</v>
      </c>
      <c r="BB153">
        <f t="shared" si="268"/>
        <v>390.49681887979199</v>
      </c>
      <c r="BC153">
        <f t="shared" si="268"/>
        <v>390.49681887979199</v>
      </c>
      <c r="BD153">
        <f t="shared" si="268"/>
        <v>390.49681887979199</v>
      </c>
      <c r="BE153">
        <f t="shared" si="268"/>
        <v>390.49681887979199</v>
      </c>
      <c r="BF153">
        <f t="shared" si="268"/>
        <v>390.49681887979199</v>
      </c>
      <c r="BG153">
        <f t="shared" si="268"/>
        <v>390.49681887979199</v>
      </c>
      <c r="BH153">
        <f t="shared" si="268"/>
        <v>390.49681887979199</v>
      </c>
      <c r="BI153">
        <f t="shared" si="268"/>
        <v>390.49681887979199</v>
      </c>
      <c r="BJ153">
        <f t="shared" si="268"/>
        <v>390.49681887979199</v>
      </c>
      <c r="BK153">
        <f t="shared" si="268"/>
        <v>390.49681887979199</v>
      </c>
      <c r="BL153">
        <f t="shared" si="268"/>
        <v>390.49681887979199</v>
      </c>
      <c r="BM153">
        <f t="shared" si="268"/>
        <v>390.49681887979199</v>
      </c>
      <c r="BN153">
        <f t="shared" si="268"/>
        <v>390.49681887979199</v>
      </c>
      <c r="BO153">
        <f t="shared" si="268"/>
        <v>390.49681887979199</v>
      </c>
      <c r="BP153">
        <f t="shared" si="269"/>
        <v>390.49681887979199</v>
      </c>
      <c r="BQ153">
        <f t="shared" si="269"/>
        <v>390.49681887979199</v>
      </c>
      <c r="BR153">
        <f t="shared" si="269"/>
        <v>390.49681887979199</v>
      </c>
      <c r="BS153">
        <f t="shared" si="269"/>
        <v>390.49681887979199</v>
      </c>
      <c r="BT153">
        <f t="shared" si="269"/>
        <v>390.49681887979199</v>
      </c>
      <c r="BU153">
        <f t="shared" si="269"/>
        <v>390.49681887979199</v>
      </c>
      <c r="BV153">
        <f t="shared" si="269"/>
        <v>390.49681887979199</v>
      </c>
      <c r="BW153">
        <f t="shared" si="269"/>
        <v>390.49681887979199</v>
      </c>
      <c r="BX153">
        <f t="shared" si="269"/>
        <v>390.49681887979199</v>
      </c>
      <c r="BY153">
        <f t="shared" si="269"/>
        <v>390.49681887979199</v>
      </c>
      <c r="BZ153">
        <f t="shared" si="269"/>
        <v>390.49681887979199</v>
      </c>
      <c r="CA153">
        <f t="shared" si="269"/>
        <v>390.49681887979199</v>
      </c>
      <c r="CB153">
        <f t="shared" si="269"/>
        <v>390.49681887979199</v>
      </c>
      <c r="CC153">
        <f t="shared" si="269"/>
        <v>390.49681887979199</v>
      </c>
      <c r="CD153">
        <f t="shared" si="269"/>
        <v>390.49681887979199</v>
      </c>
      <c r="CE153">
        <f t="shared" si="269"/>
        <v>390.49681887979199</v>
      </c>
      <c r="CF153">
        <f t="shared" si="270"/>
        <v>390.49681887979199</v>
      </c>
      <c r="CG153">
        <f t="shared" si="270"/>
        <v>390.49681887979199</v>
      </c>
      <c r="CH153">
        <f t="shared" si="270"/>
        <v>390.49681887979199</v>
      </c>
      <c r="CI153">
        <f t="shared" si="270"/>
        <v>390.49681887979199</v>
      </c>
      <c r="CJ153">
        <f t="shared" si="270"/>
        <v>390.49681887979199</v>
      </c>
      <c r="CK153">
        <f t="shared" si="270"/>
        <v>390.49681887979199</v>
      </c>
      <c r="CL153">
        <f t="shared" si="270"/>
        <v>390.49681887979199</v>
      </c>
      <c r="CM153">
        <f t="shared" si="270"/>
        <v>390.49681887979199</v>
      </c>
      <c r="CN153">
        <f t="shared" si="270"/>
        <v>390.49681887979199</v>
      </c>
      <c r="CO153">
        <f t="shared" si="270"/>
        <v>390.49681887979199</v>
      </c>
      <c r="CP153">
        <f t="shared" si="270"/>
        <v>390.49681887979199</v>
      </c>
      <c r="CQ153">
        <f t="shared" si="270"/>
        <v>390.49681887979199</v>
      </c>
      <c r="CR153">
        <f t="shared" si="270"/>
        <v>390.49681887979199</v>
      </c>
      <c r="CS153">
        <f t="shared" si="270"/>
        <v>390.49681887979199</v>
      </c>
      <c r="CT153">
        <f t="shared" si="270"/>
        <v>390.49681887979199</v>
      </c>
      <c r="CU153">
        <f t="shared" si="270"/>
        <v>390.49681887979199</v>
      </c>
      <c r="CV153">
        <f t="shared" si="271"/>
        <v>390.49681887979199</v>
      </c>
      <c r="CW153">
        <f t="shared" si="271"/>
        <v>390.49681887979199</v>
      </c>
      <c r="CX153">
        <f t="shared" si="271"/>
        <v>390.49681887979199</v>
      </c>
      <c r="CY153">
        <f t="shared" si="271"/>
        <v>390.49681887979199</v>
      </c>
      <c r="CZ153">
        <f t="shared" si="271"/>
        <v>390.49681887979199</v>
      </c>
      <c r="DA153">
        <f t="shared" si="271"/>
        <v>390.49681887979199</v>
      </c>
      <c r="DB153">
        <f t="shared" si="271"/>
        <v>390.49681887979199</v>
      </c>
      <c r="DC153">
        <f t="shared" si="271"/>
        <v>390.49681887979199</v>
      </c>
      <c r="DD153">
        <f t="shared" si="271"/>
        <v>390.49681887979199</v>
      </c>
      <c r="DE153">
        <f t="shared" si="271"/>
        <v>390.49681887979199</v>
      </c>
      <c r="DF153">
        <f t="shared" si="271"/>
        <v>390.49681887979199</v>
      </c>
      <c r="DG153">
        <f t="shared" si="271"/>
        <v>390.49681887979199</v>
      </c>
      <c r="DH153">
        <f t="shared" si="271"/>
        <v>390.49681887979199</v>
      </c>
      <c r="DI153">
        <f t="shared" si="271"/>
        <v>390.49681887979199</v>
      </c>
      <c r="DJ153">
        <f t="shared" si="271"/>
        <v>390.49681887979199</v>
      </c>
      <c r="DK153">
        <f t="shared" si="271"/>
        <v>390.49681887979199</v>
      </c>
      <c r="DL153">
        <f t="shared" si="272"/>
        <v>390.49681887979199</v>
      </c>
      <c r="DM153">
        <f t="shared" si="272"/>
        <v>390.49681887979199</v>
      </c>
      <c r="DN153">
        <f t="shared" si="272"/>
        <v>390.49681887979199</v>
      </c>
      <c r="DO153">
        <f t="shared" si="272"/>
        <v>390.49681887979199</v>
      </c>
      <c r="DP153">
        <f t="shared" si="272"/>
        <v>390.49681887979199</v>
      </c>
      <c r="DQ153">
        <f t="shared" si="272"/>
        <v>390.49681887979199</v>
      </c>
      <c r="DR153">
        <f t="shared" si="272"/>
        <v>390.49681887979199</v>
      </c>
      <c r="DS153">
        <f t="shared" si="272"/>
        <v>390.49681887979199</v>
      </c>
      <c r="DT153">
        <f t="shared" si="272"/>
        <v>390.49681887979199</v>
      </c>
      <c r="DU153">
        <f t="shared" si="272"/>
        <v>390.49681887979199</v>
      </c>
      <c r="DV153">
        <f t="shared" si="272"/>
        <v>390.49681887979199</v>
      </c>
      <c r="DW153">
        <f t="shared" si="272"/>
        <v>390.49681887979199</v>
      </c>
      <c r="DX153">
        <f t="shared" si="272"/>
        <v>390.49681887979199</v>
      </c>
      <c r="DY153">
        <f t="shared" si="272"/>
        <v>390.49681887979199</v>
      </c>
      <c r="DZ153">
        <f t="shared" si="272"/>
        <v>390.49681887979199</v>
      </c>
      <c r="EA153">
        <f t="shared" si="272"/>
        <v>390.49681887979199</v>
      </c>
      <c r="EB153">
        <f t="shared" si="273"/>
        <v>390.49681887979199</v>
      </c>
      <c r="EC153">
        <f t="shared" si="273"/>
        <v>390.49681887979199</v>
      </c>
      <c r="ED153">
        <f t="shared" si="273"/>
        <v>390.49681887979199</v>
      </c>
      <c r="EE153">
        <f t="shared" si="273"/>
        <v>390.49681887979199</v>
      </c>
      <c r="EF153">
        <f t="shared" si="273"/>
        <v>390.49681887979199</v>
      </c>
      <c r="EG153">
        <f t="shared" si="273"/>
        <v>390.49681887979199</v>
      </c>
      <c r="EH153">
        <f t="shared" si="273"/>
        <v>390.49681887979199</v>
      </c>
      <c r="EI153">
        <f t="shared" si="273"/>
        <v>390.49681887979199</v>
      </c>
      <c r="EJ153">
        <f t="shared" si="273"/>
        <v>390.49681887979199</v>
      </c>
      <c r="EK153">
        <f t="shared" si="273"/>
        <v>390.49681887979199</v>
      </c>
      <c r="EL153">
        <f t="shared" si="273"/>
        <v>390.49681887979199</v>
      </c>
      <c r="EM153">
        <f t="shared" si="273"/>
        <v>390.49681887979199</v>
      </c>
      <c r="EN153">
        <f t="shared" si="273"/>
        <v>390.49681887979199</v>
      </c>
      <c r="EO153">
        <f t="shared" si="273"/>
        <v>390.49681887979199</v>
      </c>
      <c r="EP153">
        <f t="shared" si="273"/>
        <v>390.49681887979199</v>
      </c>
      <c r="EQ153">
        <f t="shared" si="273"/>
        <v>390.49681887979199</v>
      </c>
      <c r="ER153">
        <f t="shared" si="274"/>
        <v>390.49681887979199</v>
      </c>
      <c r="ES153">
        <f t="shared" si="274"/>
        <v>390.49681887979199</v>
      </c>
      <c r="ET153">
        <f t="shared" si="274"/>
        <v>390.49681887979199</v>
      </c>
      <c r="EU153">
        <f t="shared" si="274"/>
        <v>390.49681887979199</v>
      </c>
      <c r="EV153">
        <f t="shared" si="274"/>
        <v>390.49681887979199</v>
      </c>
      <c r="EW153">
        <f t="shared" si="274"/>
        <v>390.49681887979199</v>
      </c>
      <c r="EX153">
        <f t="shared" si="274"/>
        <v>390.49681887979199</v>
      </c>
      <c r="EY153">
        <f t="shared" si="274"/>
        <v>390.49681887979199</v>
      </c>
      <c r="EZ153">
        <f t="shared" si="274"/>
        <v>390.49681887979199</v>
      </c>
      <c r="FA153">
        <f t="shared" si="274"/>
        <v>390.49681887979199</v>
      </c>
      <c r="FB153">
        <f t="shared" si="274"/>
        <v>390.49681887979199</v>
      </c>
      <c r="FC153">
        <f t="shared" si="274"/>
        <v>390.49681887979199</v>
      </c>
      <c r="FD153">
        <f t="shared" si="274"/>
        <v>390.49681887979199</v>
      </c>
      <c r="FE153">
        <f t="shared" si="274"/>
        <v>390.49681887979199</v>
      </c>
      <c r="FF153">
        <f t="shared" si="274"/>
        <v>390.49681887979199</v>
      </c>
      <c r="FG153">
        <f t="shared" si="274"/>
        <v>390.49681887979199</v>
      </c>
      <c r="FH153">
        <f t="shared" si="275"/>
        <v>390.49681887979199</v>
      </c>
      <c r="FI153">
        <f t="shared" si="275"/>
        <v>390.49681887979199</v>
      </c>
      <c r="FJ153">
        <f t="shared" si="275"/>
        <v>390.49681887979199</v>
      </c>
      <c r="FK153">
        <f t="shared" si="275"/>
        <v>390.49681887979199</v>
      </c>
      <c r="FL153">
        <f t="shared" si="275"/>
        <v>390.49681887979199</v>
      </c>
      <c r="FM153">
        <f t="shared" si="275"/>
        <v>390.49681887979199</v>
      </c>
      <c r="FN153">
        <f t="shared" si="275"/>
        <v>390.49681887979199</v>
      </c>
      <c r="FO153">
        <f t="shared" si="275"/>
        <v>390.49681887979199</v>
      </c>
      <c r="FP153">
        <f t="shared" si="275"/>
        <v>390.49681887979199</v>
      </c>
      <c r="FQ153">
        <f t="shared" si="275"/>
        <v>390.49681887979199</v>
      </c>
      <c r="FR153">
        <f t="shared" si="275"/>
        <v>390.49681887979199</v>
      </c>
      <c r="FS153">
        <f t="shared" si="275"/>
        <v>390.49681887979199</v>
      </c>
      <c r="FT153">
        <f t="shared" si="275"/>
        <v>390.49681887979199</v>
      </c>
      <c r="FU153">
        <f t="shared" si="275"/>
        <v>390.49681887979199</v>
      </c>
      <c r="FV153">
        <f t="shared" si="275"/>
        <v>390.49681887979199</v>
      </c>
      <c r="FW153">
        <f t="shared" si="275"/>
        <v>390.49681887979199</v>
      </c>
      <c r="FX153">
        <f t="shared" si="276"/>
        <v>390.49681887979199</v>
      </c>
      <c r="FY153">
        <f t="shared" si="276"/>
        <v>390.49681887979199</v>
      </c>
      <c r="FZ153">
        <f t="shared" si="276"/>
        <v>390.49681887979199</v>
      </c>
      <c r="GA153">
        <f t="shared" si="276"/>
        <v>390.49681887979199</v>
      </c>
      <c r="GB153">
        <f t="shared" si="276"/>
        <v>390.49681887979199</v>
      </c>
      <c r="GC153">
        <f t="shared" si="276"/>
        <v>390.49681887979199</v>
      </c>
      <c r="GD153">
        <f t="shared" si="276"/>
        <v>390.49681887979199</v>
      </c>
      <c r="GE153">
        <f t="shared" si="276"/>
        <v>390.49681887979199</v>
      </c>
      <c r="GF153">
        <f t="shared" si="276"/>
        <v>390.49681887979199</v>
      </c>
      <c r="GG153">
        <f t="shared" si="276"/>
        <v>390.49681887979199</v>
      </c>
      <c r="GH153">
        <f t="shared" si="276"/>
        <v>390.49681887979199</v>
      </c>
      <c r="GI153">
        <f t="shared" si="276"/>
        <v>390.49681887979199</v>
      </c>
      <c r="GJ153">
        <f t="shared" si="276"/>
        <v>390.49681887979199</v>
      </c>
      <c r="GK153">
        <f t="shared" si="276"/>
        <v>390.49681887979199</v>
      </c>
      <c r="GL153">
        <f t="shared" si="276"/>
        <v>390.49681887979199</v>
      </c>
      <c r="GM153">
        <f t="shared" si="276"/>
        <v>390.49681887979199</v>
      </c>
      <c r="GN153">
        <f t="shared" si="277"/>
        <v>390.49681887979199</v>
      </c>
      <c r="GO153">
        <f t="shared" si="277"/>
        <v>390.49681887979199</v>
      </c>
      <c r="GP153">
        <f t="shared" si="277"/>
        <v>390.49681887979199</v>
      </c>
      <c r="GQ153">
        <f t="shared" si="277"/>
        <v>390.49681887979199</v>
      </c>
      <c r="GR153">
        <f t="shared" si="277"/>
        <v>390.49681887979199</v>
      </c>
      <c r="GS153">
        <f t="shared" si="277"/>
        <v>390.49681887979199</v>
      </c>
      <c r="GT153">
        <f t="shared" si="277"/>
        <v>390.49681887979199</v>
      </c>
      <c r="GU153">
        <f t="shared" si="277"/>
        <v>390.49681887979199</v>
      </c>
      <c r="GV153">
        <f t="shared" si="277"/>
        <v>390.49681887979199</v>
      </c>
      <c r="GW153">
        <f t="shared" si="277"/>
        <v>390.49681887979199</v>
      </c>
      <c r="GX153">
        <f t="shared" si="277"/>
        <v>390.49681887979199</v>
      </c>
      <c r="GY153">
        <f t="shared" si="277"/>
        <v>390.49681887979199</v>
      </c>
      <c r="GZ153">
        <f t="shared" si="277"/>
        <v>390.49681887979199</v>
      </c>
      <c r="HA153">
        <f t="shared" si="277"/>
        <v>390.49681887979199</v>
      </c>
      <c r="HB153">
        <f t="shared" si="277"/>
        <v>390.49681887979199</v>
      </c>
      <c r="HC153">
        <f t="shared" si="277"/>
        <v>390.49681887979199</v>
      </c>
      <c r="HD153">
        <f t="shared" si="278"/>
        <v>390.49681887979199</v>
      </c>
      <c r="HE153">
        <f t="shared" si="278"/>
        <v>390.49681887979199</v>
      </c>
      <c r="HF153">
        <f t="shared" si="278"/>
        <v>390.49681887979199</v>
      </c>
      <c r="HG153">
        <f t="shared" si="278"/>
        <v>390.49681887979199</v>
      </c>
      <c r="HH153">
        <f t="shared" si="278"/>
        <v>390.49681887979199</v>
      </c>
      <c r="HI153">
        <f t="shared" si="278"/>
        <v>390.49681887979199</v>
      </c>
      <c r="HJ153">
        <f t="shared" si="278"/>
        <v>390.49681887979199</v>
      </c>
      <c r="HK153">
        <f t="shared" si="278"/>
        <v>390.49681887979199</v>
      </c>
      <c r="HL153">
        <f t="shared" si="278"/>
        <v>390.49681887979199</v>
      </c>
      <c r="HM153">
        <f t="shared" si="278"/>
        <v>390.49681887979199</v>
      </c>
      <c r="HN153">
        <f t="shared" si="278"/>
        <v>390.49681887979199</v>
      </c>
      <c r="HO153">
        <f t="shared" si="278"/>
        <v>390.49681887979199</v>
      </c>
      <c r="HP153">
        <f t="shared" si="278"/>
        <v>390.49681887979199</v>
      </c>
      <c r="HQ153">
        <f t="shared" si="278"/>
        <v>390.49681887979199</v>
      </c>
      <c r="HR153">
        <f t="shared" si="278"/>
        <v>390.49681887979199</v>
      </c>
      <c r="HS153">
        <f t="shared" si="278"/>
        <v>390.49681887979199</v>
      </c>
      <c r="HT153">
        <f t="shared" si="279"/>
        <v>390.49681887979199</v>
      </c>
      <c r="HU153">
        <f t="shared" si="279"/>
        <v>390.49681887979199</v>
      </c>
      <c r="HV153">
        <f t="shared" si="279"/>
        <v>390.49681887979199</v>
      </c>
      <c r="HW153">
        <f t="shared" si="279"/>
        <v>390.49681887979199</v>
      </c>
      <c r="HX153">
        <f t="shared" si="279"/>
        <v>390.49681887979199</v>
      </c>
      <c r="HY153">
        <f t="shared" si="279"/>
        <v>390.49681887979199</v>
      </c>
      <c r="HZ153">
        <f t="shared" si="279"/>
        <v>390.49681887979199</v>
      </c>
      <c r="IA153">
        <f t="shared" si="279"/>
        <v>390.49681887979199</v>
      </c>
      <c r="IB153">
        <f t="shared" si="279"/>
        <v>390.49681887979199</v>
      </c>
      <c r="IC153">
        <f t="shared" si="279"/>
        <v>390.49681887979199</v>
      </c>
      <c r="ID153">
        <f t="shared" si="279"/>
        <v>390.49681887979199</v>
      </c>
      <c r="IE153">
        <f t="shared" si="279"/>
        <v>390.49681887979199</v>
      </c>
      <c r="IF153">
        <f t="shared" si="279"/>
        <v>390.49681887979199</v>
      </c>
      <c r="IG153">
        <f t="shared" si="279"/>
        <v>390.49681887979199</v>
      </c>
      <c r="IH153">
        <f t="shared" si="279"/>
        <v>390.49681887979199</v>
      </c>
      <c r="II153">
        <f t="shared" si="279"/>
        <v>390.49681887979199</v>
      </c>
      <c r="IJ153">
        <f t="shared" si="280"/>
        <v>390.49681887979199</v>
      </c>
      <c r="IK153">
        <f t="shared" si="280"/>
        <v>390.49681887979199</v>
      </c>
      <c r="IL153">
        <f t="shared" si="280"/>
        <v>390.49681887979199</v>
      </c>
      <c r="IM153">
        <f t="shared" si="280"/>
        <v>390.49681887979199</v>
      </c>
      <c r="IN153">
        <f t="shared" si="280"/>
        <v>390.49681887979199</v>
      </c>
      <c r="IO153">
        <f t="shared" si="280"/>
        <v>390.49681887979199</v>
      </c>
      <c r="IP153">
        <f t="shared" si="280"/>
        <v>390.49681887979199</v>
      </c>
      <c r="IQ153">
        <f t="shared" si="280"/>
        <v>390.49681887979199</v>
      </c>
      <c r="IR153">
        <f t="shared" si="280"/>
        <v>390.49681887979199</v>
      </c>
      <c r="IS153">
        <f t="shared" si="280"/>
        <v>390.49681887979199</v>
      </c>
      <c r="IT153">
        <f t="shared" si="280"/>
        <v>390.49681887979199</v>
      </c>
      <c r="IU153">
        <f t="shared" si="280"/>
        <v>390.49681887979199</v>
      </c>
      <c r="IV153">
        <f t="shared" si="280"/>
        <v>390.49681887979199</v>
      </c>
      <c r="IW153">
        <f t="shared" si="280"/>
        <v>390.49681887979199</v>
      </c>
      <c r="IX153">
        <f t="shared" si="280"/>
        <v>390.49681887979199</v>
      </c>
      <c r="IY153">
        <f t="shared" si="280"/>
        <v>390.49681887979199</v>
      </c>
      <c r="IZ153">
        <f t="shared" si="281"/>
        <v>390.49681887979199</v>
      </c>
      <c r="JA153">
        <f t="shared" si="281"/>
        <v>390.49681887979199</v>
      </c>
      <c r="JB153">
        <f t="shared" si="281"/>
        <v>390.49681887979199</v>
      </c>
      <c r="JC153">
        <f t="shared" si="281"/>
        <v>390.49681887979199</v>
      </c>
    </row>
    <row r="154" spans="1:263" x14ac:dyDescent="0.4">
      <c r="A154">
        <f>A153*(1+'Scenario Parameters'!$B$11)</f>
        <v>1.0912513842668159</v>
      </c>
      <c r="B154">
        <v>2025</v>
      </c>
      <c r="C154">
        <f t="shared" si="282"/>
        <v>398.30675525738781</v>
      </c>
      <c r="D154">
        <f t="shared" si="265"/>
        <v>398.30675525738781</v>
      </c>
      <c r="E154">
        <f t="shared" si="265"/>
        <v>398.30675525738781</v>
      </c>
      <c r="F154">
        <f t="shared" si="265"/>
        <v>398.30675525738781</v>
      </c>
      <c r="G154">
        <f t="shared" si="265"/>
        <v>398.30675525738781</v>
      </c>
      <c r="H154">
        <f t="shared" si="265"/>
        <v>398.30675525738781</v>
      </c>
      <c r="I154">
        <f t="shared" si="265"/>
        <v>398.30675525738781</v>
      </c>
      <c r="J154">
        <f t="shared" si="265"/>
        <v>398.30675525738781</v>
      </c>
      <c r="K154">
        <f t="shared" si="265"/>
        <v>398.30675525738781</v>
      </c>
      <c r="L154">
        <f t="shared" si="265"/>
        <v>398.30675525738781</v>
      </c>
      <c r="M154">
        <f t="shared" si="265"/>
        <v>398.30675525738781</v>
      </c>
      <c r="N154">
        <f t="shared" si="265"/>
        <v>398.30675525738781</v>
      </c>
      <c r="O154">
        <f t="shared" si="265"/>
        <v>398.30675525738781</v>
      </c>
      <c r="P154">
        <f t="shared" si="265"/>
        <v>398.30675525738781</v>
      </c>
      <c r="Q154">
        <f t="shared" si="265"/>
        <v>398.30675525738781</v>
      </c>
      <c r="R154">
        <f t="shared" si="265"/>
        <v>398.30675525738781</v>
      </c>
      <c r="S154">
        <f t="shared" si="265"/>
        <v>398.30675525738781</v>
      </c>
      <c r="T154">
        <f t="shared" si="266"/>
        <v>398.30675525738781</v>
      </c>
      <c r="U154">
        <f t="shared" si="266"/>
        <v>398.30675525738781</v>
      </c>
      <c r="V154">
        <f t="shared" si="266"/>
        <v>398.30675525738781</v>
      </c>
      <c r="W154">
        <f t="shared" si="266"/>
        <v>398.30675525738781</v>
      </c>
      <c r="X154">
        <f t="shared" si="266"/>
        <v>398.30675525738781</v>
      </c>
      <c r="Y154">
        <f t="shared" si="266"/>
        <v>398.30675525738781</v>
      </c>
      <c r="Z154">
        <f t="shared" si="266"/>
        <v>398.30675525738781</v>
      </c>
      <c r="AA154">
        <f t="shared" si="266"/>
        <v>398.30675525738781</v>
      </c>
      <c r="AB154">
        <f t="shared" si="266"/>
        <v>398.30675525738781</v>
      </c>
      <c r="AC154">
        <f t="shared" si="266"/>
        <v>398.30675525738781</v>
      </c>
      <c r="AD154">
        <f t="shared" si="266"/>
        <v>398.30675525738781</v>
      </c>
      <c r="AE154">
        <f t="shared" si="266"/>
        <v>398.30675525738781</v>
      </c>
      <c r="AF154">
        <f t="shared" si="266"/>
        <v>398.30675525738781</v>
      </c>
      <c r="AG154">
        <f t="shared" si="266"/>
        <v>398.30675525738781</v>
      </c>
      <c r="AH154">
        <f t="shared" si="266"/>
        <v>398.30675525738781</v>
      </c>
      <c r="AI154">
        <f t="shared" si="266"/>
        <v>398.30675525738781</v>
      </c>
      <c r="AJ154">
        <f t="shared" si="267"/>
        <v>398.30675525738781</v>
      </c>
      <c r="AK154">
        <f t="shared" si="267"/>
        <v>398.30675525738781</v>
      </c>
      <c r="AL154">
        <f t="shared" si="267"/>
        <v>398.30675525738781</v>
      </c>
      <c r="AM154">
        <f t="shared" si="267"/>
        <v>398.30675525738781</v>
      </c>
      <c r="AN154">
        <f t="shared" si="267"/>
        <v>398.30675525738781</v>
      </c>
      <c r="AO154">
        <f t="shared" si="267"/>
        <v>398.30675525738781</v>
      </c>
      <c r="AP154">
        <f t="shared" si="267"/>
        <v>398.30675525738781</v>
      </c>
      <c r="AQ154">
        <f t="shared" si="267"/>
        <v>398.30675525738781</v>
      </c>
      <c r="AR154">
        <f t="shared" si="267"/>
        <v>398.30675525738781</v>
      </c>
      <c r="AS154">
        <f t="shared" si="267"/>
        <v>398.30675525738781</v>
      </c>
      <c r="AT154">
        <f t="shared" si="267"/>
        <v>398.30675525738781</v>
      </c>
      <c r="AU154">
        <f t="shared" si="267"/>
        <v>398.30675525738781</v>
      </c>
      <c r="AV154">
        <f t="shared" si="267"/>
        <v>398.30675525738781</v>
      </c>
      <c r="AW154">
        <f t="shared" si="267"/>
        <v>398.30675525738781</v>
      </c>
      <c r="AX154">
        <f t="shared" si="267"/>
        <v>398.30675525738781</v>
      </c>
      <c r="AY154">
        <f t="shared" si="267"/>
        <v>398.30675525738781</v>
      </c>
      <c r="AZ154">
        <f t="shared" si="268"/>
        <v>398.30675525738781</v>
      </c>
      <c r="BA154">
        <f t="shared" si="268"/>
        <v>398.30675525738781</v>
      </c>
      <c r="BB154">
        <f t="shared" si="268"/>
        <v>398.30675525738781</v>
      </c>
      <c r="BC154">
        <f t="shared" si="268"/>
        <v>398.30675525738781</v>
      </c>
      <c r="BD154">
        <f t="shared" si="268"/>
        <v>398.30675525738781</v>
      </c>
      <c r="BE154">
        <f t="shared" si="268"/>
        <v>398.30675525738781</v>
      </c>
      <c r="BF154">
        <f t="shared" si="268"/>
        <v>398.30675525738781</v>
      </c>
      <c r="BG154">
        <f t="shared" si="268"/>
        <v>398.30675525738781</v>
      </c>
      <c r="BH154">
        <f t="shared" si="268"/>
        <v>398.30675525738781</v>
      </c>
      <c r="BI154">
        <f t="shared" si="268"/>
        <v>398.30675525738781</v>
      </c>
      <c r="BJ154">
        <f t="shared" si="268"/>
        <v>398.30675525738781</v>
      </c>
      <c r="BK154">
        <f t="shared" si="268"/>
        <v>398.30675525738781</v>
      </c>
      <c r="BL154">
        <f t="shared" si="268"/>
        <v>398.30675525738781</v>
      </c>
      <c r="BM154">
        <f t="shared" si="268"/>
        <v>398.30675525738781</v>
      </c>
      <c r="BN154">
        <f t="shared" si="268"/>
        <v>398.30675525738781</v>
      </c>
      <c r="BO154">
        <f t="shared" si="268"/>
        <v>398.30675525738781</v>
      </c>
      <c r="BP154">
        <f t="shared" si="269"/>
        <v>398.30675525738781</v>
      </c>
      <c r="BQ154">
        <f t="shared" si="269"/>
        <v>398.30675525738781</v>
      </c>
      <c r="BR154">
        <f t="shared" si="269"/>
        <v>398.30675525738781</v>
      </c>
      <c r="BS154">
        <f t="shared" si="269"/>
        <v>398.30675525738781</v>
      </c>
      <c r="BT154">
        <f t="shared" si="269"/>
        <v>398.30675525738781</v>
      </c>
      <c r="BU154">
        <f t="shared" si="269"/>
        <v>398.30675525738781</v>
      </c>
      <c r="BV154">
        <f t="shared" si="269"/>
        <v>398.30675525738781</v>
      </c>
      <c r="BW154">
        <f t="shared" si="269"/>
        <v>398.30675525738781</v>
      </c>
      <c r="BX154">
        <f t="shared" si="269"/>
        <v>398.30675525738781</v>
      </c>
      <c r="BY154">
        <f t="shared" si="269"/>
        <v>398.30675525738781</v>
      </c>
      <c r="BZ154">
        <f t="shared" si="269"/>
        <v>398.30675525738781</v>
      </c>
      <c r="CA154">
        <f t="shared" si="269"/>
        <v>398.30675525738781</v>
      </c>
      <c r="CB154">
        <f t="shared" si="269"/>
        <v>398.30675525738781</v>
      </c>
      <c r="CC154">
        <f t="shared" si="269"/>
        <v>398.30675525738781</v>
      </c>
      <c r="CD154">
        <f t="shared" si="269"/>
        <v>398.30675525738781</v>
      </c>
      <c r="CE154">
        <f t="shared" si="269"/>
        <v>398.30675525738781</v>
      </c>
      <c r="CF154">
        <f t="shared" si="270"/>
        <v>398.30675525738781</v>
      </c>
      <c r="CG154">
        <f t="shared" si="270"/>
        <v>398.30675525738781</v>
      </c>
      <c r="CH154">
        <f t="shared" si="270"/>
        <v>398.30675525738781</v>
      </c>
      <c r="CI154">
        <f t="shared" si="270"/>
        <v>398.30675525738781</v>
      </c>
      <c r="CJ154">
        <f t="shared" si="270"/>
        <v>398.30675525738781</v>
      </c>
      <c r="CK154">
        <f t="shared" si="270"/>
        <v>398.30675525738781</v>
      </c>
      <c r="CL154">
        <f t="shared" si="270"/>
        <v>398.30675525738781</v>
      </c>
      <c r="CM154">
        <f t="shared" si="270"/>
        <v>398.30675525738781</v>
      </c>
      <c r="CN154">
        <f t="shared" si="270"/>
        <v>398.30675525738781</v>
      </c>
      <c r="CO154">
        <f t="shared" si="270"/>
        <v>398.30675525738781</v>
      </c>
      <c r="CP154">
        <f t="shared" si="270"/>
        <v>398.30675525738781</v>
      </c>
      <c r="CQ154">
        <f t="shared" si="270"/>
        <v>398.30675525738781</v>
      </c>
      <c r="CR154">
        <f t="shared" si="270"/>
        <v>398.30675525738781</v>
      </c>
      <c r="CS154">
        <f t="shared" si="270"/>
        <v>398.30675525738781</v>
      </c>
      <c r="CT154">
        <f t="shared" si="270"/>
        <v>398.30675525738781</v>
      </c>
      <c r="CU154">
        <f t="shared" si="270"/>
        <v>398.30675525738781</v>
      </c>
      <c r="CV154">
        <f t="shared" si="271"/>
        <v>398.30675525738781</v>
      </c>
      <c r="CW154">
        <f t="shared" si="271"/>
        <v>398.30675525738781</v>
      </c>
      <c r="CX154">
        <f t="shared" si="271"/>
        <v>398.30675525738781</v>
      </c>
      <c r="CY154">
        <f t="shared" si="271"/>
        <v>398.30675525738781</v>
      </c>
      <c r="CZ154">
        <f t="shared" si="271"/>
        <v>398.30675525738781</v>
      </c>
      <c r="DA154">
        <f t="shared" si="271"/>
        <v>398.30675525738781</v>
      </c>
      <c r="DB154">
        <f t="shared" si="271"/>
        <v>398.30675525738781</v>
      </c>
      <c r="DC154">
        <f t="shared" si="271"/>
        <v>398.30675525738781</v>
      </c>
      <c r="DD154">
        <f t="shared" si="271"/>
        <v>398.30675525738781</v>
      </c>
      <c r="DE154">
        <f t="shared" si="271"/>
        <v>398.30675525738781</v>
      </c>
      <c r="DF154">
        <f t="shared" si="271"/>
        <v>398.30675525738781</v>
      </c>
      <c r="DG154">
        <f t="shared" si="271"/>
        <v>398.30675525738781</v>
      </c>
      <c r="DH154">
        <f t="shared" si="271"/>
        <v>398.30675525738781</v>
      </c>
      <c r="DI154">
        <f t="shared" si="271"/>
        <v>398.30675525738781</v>
      </c>
      <c r="DJ154">
        <f t="shared" si="271"/>
        <v>398.30675525738781</v>
      </c>
      <c r="DK154">
        <f t="shared" si="271"/>
        <v>398.30675525738781</v>
      </c>
      <c r="DL154">
        <f t="shared" si="272"/>
        <v>398.30675525738781</v>
      </c>
      <c r="DM154">
        <f t="shared" si="272"/>
        <v>398.30675525738781</v>
      </c>
      <c r="DN154">
        <f t="shared" si="272"/>
        <v>398.30675525738781</v>
      </c>
      <c r="DO154">
        <f t="shared" si="272"/>
        <v>398.30675525738781</v>
      </c>
      <c r="DP154">
        <f t="shared" si="272"/>
        <v>398.30675525738781</v>
      </c>
      <c r="DQ154">
        <f t="shared" si="272"/>
        <v>398.30675525738781</v>
      </c>
      <c r="DR154">
        <f t="shared" si="272"/>
        <v>398.30675525738781</v>
      </c>
      <c r="DS154">
        <f t="shared" si="272"/>
        <v>398.30675525738781</v>
      </c>
      <c r="DT154">
        <f t="shared" si="272"/>
        <v>398.30675525738781</v>
      </c>
      <c r="DU154">
        <f t="shared" si="272"/>
        <v>398.30675525738781</v>
      </c>
      <c r="DV154">
        <f t="shared" si="272"/>
        <v>398.30675525738781</v>
      </c>
      <c r="DW154">
        <f t="shared" si="272"/>
        <v>398.30675525738781</v>
      </c>
      <c r="DX154">
        <f t="shared" si="272"/>
        <v>398.30675525738781</v>
      </c>
      <c r="DY154">
        <f t="shared" si="272"/>
        <v>398.30675525738781</v>
      </c>
      <c r="DZ154">
        <f t="shared" si="272"/>
        <v>398.30675525738781</v>
      </c>
      <c r="EA154">
        <f t="shared" si="272"/>
        <v>398.30675525738781</v>
      </c>
      <c r="EB154">
        <f t="shared" si="273"/>
        <v>398.30675525738781</v>
      </c>
      <c r="EC154">
        <f t="shared" si="273"/>
        <v>398.30675525738781</v>
      </c>
      <c r="ED154">
        <f t="shared" si="273"/>
        <v>398.30675525738781</v>
      </c>
      <c r="EE154">
        <f t="shared" si="273"/>
        <v>398.30675525738781</v>
      </c>
      <c r="EF154">
        <f t="shared" si="273"/>
        <v>398.30675525738781</v>
      </c>
      <c r="EG154">
        <f t="shared" si="273"/>
        <v>398.30675525738781</v>
      </c>
      <c r="EH154">
        <f t="shared" si="273"/>
        <v>398.30675525738781</v>
      </c>
      <c r="EI154">
        <f t="shared" si="273"/>
        <v>398.30675525738781</v>
      </c>
      <c r="EJ154">
        <f t="shared" si="273"/>
        <v>398.30675525738781</v>
      </c>
      <c r="EK154">
        <f t="shared" si="273"/>
        <v>398.30675525738781</v>
      </c>
      <c r="EL154">
        <f t="shared" si="273"/>
        <v>398.30675525738781</v>
      </c>
      <c r="EM154">
        <f t="shared" si="273"/>
        <v>398.30675525738781</v>
      </c>
      <c r="EN154">
        <f t="shared" si="273"/>
        <v>398.30675525738781</v>
      </c>
      <c r="EO154">
        <f t="shared" si="273"/>
        <v>398.30675525738781</v>
      </c>
      <c r="EP154">
        <f t="shared" si="273"/>
        <v>398.30675525738781</v>
      </c>
      <c r="EQ154">
        <f t="shared" si="273"/>
        <v>398.30675525738781</v>
      </c>
      <c r="ER154">
        <f t="shared" si="274"/>
        <v>398.30675525738781</v>
      </c>
      <c r="ES154">
        <f t="shared" si="274"/>
        <v>398.30675525738781</v>
      </c>
      <c r="ET154">
        <f t="shared" si="274"/>
        <v>398.30675525738781</v>
      </c>
      <c r="EU154">
        <f t="shared" si="274"/>
        <v>398.30675525738781</v>
      </c>
      <c r="EV154">
        <f t="shared" si="274"/>
        <v>398.30675525738781</v>
      </c>
      <c r="EW154">
        <f t="shared" si="274"/>
        <v>398.30675525738781</v>
      </c>
      <c r="EX154">
        <f t="shared" si="274"/>
        <v>398.30675525738781</v>
      </c>
      <c r="EY154">
        <f t="shared" si="274"/>
        <v>398.30675525738781</v>
      </c>
      <c r="EZ154">
        <f t="shared" si="274"/>
        <v>398.30675525738781</v>
      </c>
      <c r="FA154">
        <f t="shared" si="274"/>
        <v>398.30675525738781</v>
      </c>
      <c r="FB154">
        <f t="shared" si="274"/>
        <v>398.30675525738781</v>
      </c>
      <c r="FC154">
        <f t="shared" si="274"/>
        <v>398.30675525738781</v>
      </c>
      <c r="FD154">
        <f t="shared" si="274"/>
        <v>398.30675525738781</v>
      </c>
      <c r="FE154">
        <f t="shared" si="274"/>
        <v>398.30675525738781</v>
      </c>
      <c r="FF154">
        <f t="shared" si="274"/>
        <v>398.30675525738781</v>
      </c>
      <c r="FG154">
        <f t="shared" si="274"/>
        <v>398.30675525738781</v>
      </c>
      <c r="FH154">
        <f t="shared" si="275"/>
        <v>398.30675525738781</v>
      </c>
      <c r="FI154">
        <f t="shared" si="275"/>
        <v>398.30675525738781</v>
      </c>
      <c r="FJ154">
        <f t="shared" si="275"/>
        <v>398.30675525738781</v>
      </c>
      <c r="FK154">
        <f t="shared" si="275"/>
        <v>398.30675525738781</v>
      </c>
      <c r="FL154">
        <f t="shared" si="275"/>
        <v>398.30675525738781</v>
      </c>
      <c r="FM154">
        <f t="shared" si="275"/>
        <v>398.30675525738781</v>
      </c>
      <c r="FN154">
        <f t="shared" si="275"/>
        <v>398.30675525738781</v>
      </c>
      <c r="FO154">
        <f t="shared" si="275"/>
        <v>398.30675525738781</v>
      </c>
      <c r="FP154">
        <f t="shared" si="275"/>
        <v>398.30675525738781</v>
      </c>
      <c r="FQ154">
        <f t="shared" si="275"/>
        <v>398.30675525738781</v>
      </c>
      <c r="FR154">
        <f t="shared" si="275"/>
        <v>398.30675525738781</v>
      </c>
      <c r="FS154">
        <f t="shared" si="275"/>
        <v>398.30675525738781</v>
      </c>
      <c r="FT154">
        <f t="shared" si="275"/>
        <v>398.30675525738781</v>
      </c>
      <c r="FU154">
        <f t="shared" si="275"/>
        <v>398.30675525738781</v>
      </c>
      <c r="FV154">
        <f t="shared" si="275"/>
        <v>398.30675525738781</v>
      </c>
      <c r="FW154">
        <f t="shared" si="275"/>
        <v>398.30675525738781</v>
      </c>
      <c r="FX154">
        <f t="shared" si="276"/>
        <v>398.30675525738781</v>
      </c>
      <c r="FY154">
        <f t="shared" si="276"/>
        <v>398.30675525738781</v>
      </c>
      <c r="FZ154">
        <f t="shared" si="276"/>
        <v>398.30675525738781</v>
      </c>
      <c r="GA154">
        <f t="shared" si="276"/>
        <v>398.30675525738781</v>
      </c>
      <c r="GB154">
        <f t="shared" si="276"/>
        <v>398.30675525738781</v>
      </c>
      <c r="GC154">
        <f t="shared" si="276"/>
        <v>398.30675525738781</v>
      </c>
      <c r="GD154">
        <f t="shared" si="276"/>
        <v>398.30675525738781</v>
      </c>
      <c r="GE154">
        <f t="shared" si="276"/>
        <v>398.30675525738781</v>
      </c>
      <c r="GF154">
        <f t="shared" si="276"/>
        <v>398.30675525738781</v>
      </c>
      <c r="GG154">
        <f t="shared" si="276"/>
        <v>398.30675525738781</v>
      </c>
      <c r="GH154">
        <f t="shared" si="276"/>
        <v>398.30675525738781</v>
      </c>
      <c r="GI154">
        <f t="shared" si="276"/>
        <v>398.30675525738781</v>
      </c>
      <c r="GJ154">
        <f t="shared" si="276"/>
        <v>398.30675525738781</v>
      </c>
      <c r="GK154">
        <f t="shared" si="276"/>
        <v>398.30675525738781</v>
      </c>
      <c r="GL154">
        <f t="shared" si="276"/>
        <v>398.30675525738781</v>
      </c>
      <c r="GM154">
        <f t="shared" si="276"/>
        <v>398.30675525738781</v>
      </c>
      <c r="GN154">
        <f t="shared" si="277"/>
        <v>398.30675525738781</v>
      </c>
      <c r="GO154">
        <f t="shared" si="277"/>
        <v>398.30675525738781</v>
      </c>
      <c r="GP154">
        <f t="shared" si="277"/>
        <v>398.30675525738781</v>
      </c>
      <c r="GQ154">
        <f t="shared" si="277"/>
        <v>398.30675525738781</v>
      </c>
      <c r="GR154">
        <f t="shared" si="277"/>
        <v>398.30675525738781</v>
      </c>
      <c r="GS154">
        <f t="shared" si="277"/>
        <v>398.30675525738781</v>
      </c>
      <c r="GT154">
        <f t="shared" si="277"/>
        <v>398.30675525738781</v>
      </c>
      <c r="GU154">
        <f t="shared" si="277"/>
        <v>398.30675525738781</v>
      </c>
      <c r="GV154">
        <f t="shared" si="277"/>
        <v>398.30675525738781</v>
      </c>
      <c r="GW154">
        <f t="shared" si="277"/>
        <v>398.30675525738781</v>
      </c>
      <c r="GX154">
        <f t="shared" si="277"/>
        <v>398.30675525738781</v>
      </c>
      <c r="GY154">
        <f t="shared" si="277"/>
        <v>398.30675525738781</v>
      </c>
      <c r="GZ154">
        <f t="shared" si="277"/>
        <v>398.30675525738781</v>
      </c>
      <c r="HA154">
        <f t="shared" si="277"/>
        <v>398.30675525738781</v>
      </c>
      <c r="HB154">
        <f t="shared" si="277"/>
        <v>398.30675525738781</v>
      </c>
      <c r="HC154">
        <f t="shared" si="277"/>
        <v>398.30675525738781</v>
      </c>
      <c r="HD154">
        <f t="shared" si="278"/>
        <v>398.30675525738781</v>
      </c>
      <c r="HE154">
        <f t="shared" si="278"/>
        <v>398.30675525738781</v>
      </c>
      <c r="HF154">
        <f t="shared" si="278"/>
        <v>398.30675525738781</v>
      </c>
      <c r="HG154">
        <f t="shared" si="278"/>
        <v>398.30675525738781</v>
      </c>
      <c r="HH154">
        <f t="shared" si="278"/>
        <v>398.30675525738781</v>
      </c>
      <c r="HI154">
        <f t="shared" si="278"/>
        <v>398.30675525738781</v>
      </c>
      <c r="HJ154">
        <f t="shared" si="278"/>
        <v>398.30675525738781</v>
      </c>
      <c r="HK154">
        <f t="shared" si="278"/>
        <v>398.30675525738781</v>
      </c>
      <c r="HL154">
        <f t="shared" si="278"/>
        <v>398.30675525738781</v>
      </c>
      <c r="HM154">
        <f t="shared" si="278"/>
        <v>398.30675525738781</v>
      </c>
      <c r="HN154">
        <f t="shared" si="278"/>
        <v>398.30675525738781</v>
      </c>
      <c r="HO154">
        <f t="shared" si="278"/>
        <v>398.30675525738781</v>
      </c>
      <c r="HP154">
        <f t="shared" si="278"/>
        <v>398.30675525738781</v>
      </c>
      <c r="HQ154">
        <f t="shared" si="278"/>
        <v>398.30675525738781</v>
      </c>
      <c r="HR154">
        <f t="shared" si="278"/>
        <v>398.30675525738781</v>
      </c>
      <c r="HS154">
        <f t="shared" si="278"/>
        <v>398.30675525738781</v>
      </c>
      <c r="HT154">
        <f t="shared" si="279"/>
        <v>398.30675525738781</v>
      </c>
      <c r="HU154">
        <f t="shared" si="279"/>
        <v>398.30675525738781</v>
      </c>
      <c r="HV154">
        <f t="shared" si="279"/>
        <v>398.30675525738781</v>
      </c>
      <c r="HW154">
        <f t="shared" si="279"/>
        <v>398.30675525738781</v>
      </c>
      <c r="HX154">
        <f t="shared" si="279"/>
        <v>398.30675525738781</v>
      </c>
      <c r="HY154">
        <f t="shared" si="279"/>
        <v>398.30675525738781</v>
      </c>
      <c r="HZ154">
        <f t="shared" si="279"/>
        <v>398.30675525738781</v>
      </c>
      <c r="IA154">
        <f t="shared" si="279"/>
        <v>398.30675525738781</v>
      </c>
      <c r="IB154">
        <f t="shared" si="279"/>
        <v>398.30675525738781</v>
      </c>
      <c r="IC154">
        <f t="shared" si="279"/>
        <v>398.30675525738781</v>
      </c>
      <c r="ID154">
        <f t="shared" si="279"/>
        <v>398.30675525738781</v>
      </c>
      <c r="IE154">
        <f t="shared" si="279"/>
        <v>398.30675525738781</v>
      </c>
      <c r="IF154">
        <f t="shared" si="279"/>
        <v>398.30675525738781</v>
      </c>
      <c r="IG154">
        <f t="shared" si="279"/>
        <v>398.30675525738781</v>
      </c>
      <c r="IH154">
        <f t="shared" si="279"/>
        <v>398.30675525738781</v>
      </c>
      <c r="II154">
        <f t="shared" si="279"/>
        <v>398.30675525738781</v>
      </c>
      <c r="IJ154">
        <f t="shared" si="280"/>
        <v>398.30675525738781</v>
      </c>
      <c r="IK154">
        <f t="shared" si="280"/>
        <v>398.30675525738781</v>
      </c>
      <c r="IL154">
        <f t="shared" si="280"/>
        <v>398.30675525738781</v>
      </c>
      <c r="IM154">
        <f t="shared" si="280"/>
        <v>398.30675525738781</v>
      </c>
      <c r="IN154">
        <f t="shared" si="280"/>
        <v>398.30675525738781</v>
      </c>
      <c r="IO154">
        <f t="shared" si="280"/>
        <v>398.30675525738781</v>
      </c>
      <c r="IP154">
        <f t="shared" si="280"/>
        <v>398.30675525738781</v>
      </c>
      <c r="IQ154">
        <f t="shared" si="280"/>
        <v>398.30675525738781</v>
      </c>
      <c r="IR154">
        <f t="shared" si="280"/>
        <v>398.30675525738781</v>
      </c>
      <c r="IS154">
        <f t="shared" si="280"/>
        <v>398.30675525738781</v>
      </c>
      <c r="IT154">
        <f t="shared" si="280"/>
        <v>398.30675525738781</v>
      </c>
      <c r="IU154">
        <f t="shared" si="280"/>
        <v>398.30675525738781</v>
      </c>
      <c r="IV154">
        <f t="shared" si="280"/>
        <v>398.30675525738781</v>
      </c>
      <c r="IW154">
        <f t="shared" si="280"/>
        <v>398.30675525738781</v>
      </c>
      <c r="IX154">
        <f t="shared" si="280"/>
        <v>398.30675525738781</v>
      </c>
      <c r="IY154">
        <f t="shared" si="280"/>
        <v>398.30675525738781</v>
      </c>
      <c r="IZ154">
        <f t="shared" si="281"/>
        <v>398.30675525738781</v>
      </c>
      <c r="JA154">
        <f t="shared" si="281"/>
        <v>398.30675525738781</v>
      </c>
      <c r="JB154">
        <f t="shared" si="281"/>
        <v>398.30675525738781</v>
      </c>
      <c r="JC154">
        <f t="shared" si="281"/>
        <v>398.30675525738781</v>
      </c>
    </row>
    <row r="155" spans="1:263" x14ac:dyDescent="0.4">
      <c r="A155">
        <f>A154*(1+'Scenario Parameters'!$B$11)</f>
        <v>1.1130764119521521</v>
      </c>
      <c r="B155">
        <v>2026</v>
      </c>
      <c r="C155">
        <f t="shared" si="282"/>
        <v>406.27289036253552</v>
      </c>
      <c r="D155">
        <f t="shared" si="265"/>
        <v>406.27289036253552</v>
      </c>
      <c r="E155">
        <f t="shared" si="265"/>
        <v>406.27289036253552</v>
      </c>
      <c r="F155">
        <f t="shared" si="265"/>
        <v>406.27289036253552</v>
      </c>
      <c r="G155">
        <f t="shared" si="265"/>
        <v>406.27289036253552</v>
      </c>
      <c r="H155">
        <f t="shared" si="265"/>
        <v>406.27289036253552</v>
      </c>
      <c r="I155">
        <f t="shared" si="265"/>
        <v>406.27289036253552</v>
      </c>
      <c r="J155">
        <f t="shared" si="265"/>
        <v>406.27289036253552</v>
      </c>
      <c r="K155">
        <f t="shared" si="265"/>
        <v>406.27289036253552</v>
      </c>
      <c r="L155">
        <f t="shared" si="265"/>
        <v>406.27289036253552</v>
      </c>
      <c r="M155">
        <f t="shared" si="265"/>
        <v>406.27289036253552</v>
      </c>
      <c r="N155">
        <f t="shared" si="265"/>
        <v>406.27289036253552</v>
      </c>
      <c r="O155">
        <f t="shared" si="265"/>
        <v>406.27289036253552</v>
      </c>
      <c r="P155">
        <f t="shared" si="265"/>
        <v>406.27289036253552</v>
      </c>
      <c r="Q155">
        <f t="shared" si="265"/>
        <v>406.27289036253552</v>
      </c>
      <c r="R155">
        <f t="shared" si="265"/>
        <v>406.27289036253552</v>
      </c>
      <c r="S155">
        <f t="shared" si="265"/>
        <v>406.27289036253552</v>
      </c>
      <c r="T155">
        <f t="shared" si="266"/>
        <v>406.27289036253552</v>
      </c>
      <c r="U155">
        <f t="shared" si="266"/>
        <v>406.27289036253552</v>
      </c>
      <c r="V155">
        <f t="shared" si="266"/>
        <v>406.27289036253552</v>
      </c>
      <c r="W155">
        <f t="shared" si="266"/>
        <v>406.27289036253552</v>
      </c>
      <c r="X155">
        <f t="shared" si="266"/>
        <v>406.27289036253552</v>
      </c>
      <c r="Y155">
        <f t="shared" si="266"/>
        <v>406.27289036253552</v>
      </c>
      <c r="Z155">
        <f t="shared" si="266"/>
        <v>406.27289036253552</v>
      </c>
      <c r="AA155">
        <f t="shared" si="266"/>
        <v>406.27289036253552</v>
      </c>
      <c r="AB155">
        <f t="shared" si="266"/>
        <v>406.27289036253552</v>
      </c>
      <c r="AC155">
        <f t="shared" si="266"/>
        <v>406.27289036253552</v>
      </c>
      <c r="AD155">
        <f t="shared" si="266"/>
        <v>406.27289036253552</v>
      </c>
      <c r="AE155">
        <f t="shared" si="266"/>
        <v>406.27289036253552</v>
      </c>
      <c r="AF155">
        <f t="shared" si="266"/>
        <v>406.27289036253552</v>
      </c>
      <c r="AG155">
        <f t="shared" si="266"/>
        <v>406.27289036253552</v>
      </c>
      <c r="AH155">
        <f t="shared" si="266"/>
        <v>406.27289036253552</v>
      </c>
      <c r="AI155">
        <f t="shared" si="266"/>
        <v>406.27289036253552</v>
      </c>
      <c r="AJ155">
        <f t="shared" si="267"/>
        <v>406.27289036253552</v>
      </c>
      <c r="AK155">
        <f t="shared" si="267"/>
        <v>406.27289036253552</v>
      </c>
      <c r="AL155">
        <f t="shared" si="267"/>
        <v>406.27289036253552</v>
      </c>
      <c r="AM155">
        <f t="shared" si="267"/>
        <v>406.27289036253552</v>
      </c>
      <c r="AN155">
        <f t="shared" si="267"/>
        <v>406.27289036253552</v>
      </c>
      <c r="AO155">
        <f t="shared" si="267"/>
        <v>406.27289036253552</v>
      </c>
      <c r="AP155">
        <f t="shared" si="267"/>
        <v>406.27289036253552</v>
      </c>
      <c r="AQ155">
        <f t="shared" si="267"/>
        <v>406.27289036253552</v>
      </c>
      <c r="AR155">
        <f t="shared" si="267"/>
        <v>406.27289036253552</v>
      </c>
      <c r="AS155">
        <f t="shared" si="267"/>
        <v>406.27289036253552</v>
      </c>
      <c r="AT155">
        <f t="shared" si="267"/>
        <v>406.27289036253552</v>
      </c>
      <c r="AU155">
        <f t="shared" si="267"/>
        <v>406.27289036253552</v>
      </c>
      <c r="AV155">
        <f t="shared" si="267"/>
        <v>406.27289036253552</v>
      </c>
      <c r="AW155">
        <f t="shared" si="267"/>
        <v>406.27289036253552</v>
      </c>
      <c r="AX155">
        <f t="shared" si="267"/>
        <v>406.27289036253552</v>
      </c>
      <c r="AY155">
        <f t="shared" si="267"/>
        <v>406.27289036253552</v>
      </c>
      <c r="AZ155">
        <f t="shared" si="268"/>
        <v>406.27289036253552</v>
      </c>
      <c r="BA155">
        <f t="shared" si="268"/>
        <v>406.27289036253552</v>
      </c>
      <c r="BB155">
        <f t="shared" si="268"/>
        <v>406.27289036253552</v>
      </c>
      <c r="BC155">
        <f t="shared" si="268"/>
        <v>406.27289036253552</v>
      </c>
      <c r="BD155">
        <f t="shared" si="268"/>
        <v>406.27289036253552</v>
      </c>
      <c r="BE155">
        <f t="shared" si="268"/>
        <v>406.27289036253552</v>
      </c>
      <c r="BF155">
        <f t="shared" si="268"/>
        <v>406.27289036253552</v>
      </c>
      <c r="BG155">
        <f t="shared" si="268"/>
        <v>406.27289036253552</v>
      </c>
      <c r="BH155">
        <f t="shared" si="268"/>
        <v>406.27289036253552</v>
      </c>
      <c r="BI155">
        <f t="shared" si="268"/>
        <v>406.27289036253552</v>
      </c>
      <c r="BJ155">
        <f t="shared" si="268"/>
        <v>406.27289036253552</v>
      </c>
      <c r="BK155">
        <f t="shared" si="268"/>
        <v>406.27289036253552</v>
      </c>
      <c r="BL155">
        <f t="shared" si="268"/>
        <v>406.27289036253552</v>
      </c>
      <c r="BM155">
        <f t="shared" si="268"/>
        <v>406.27289036253552</v>
      </c>
      <c r="BN155">
        <f t="shared" si="268"/>
        <v>406.27289036253552</v>
      </c>
      <c r="BO155">
        <f t="shared" si="268"/>
        <v>406.27289036253552</v>
      </c>
      <c r="BP155">
        <f t="shared" si="269"/>
        <v>406.27289036253552</v>
      </c>
      <c r="BQ155">
        <f t="shared" si="269"/>
        <v>406.27289036253552</v>
      </c>
      <c r="BR155">
        <f t="shared" si="269"/>
        <v>406.27289036253552</v>
      </c>
      <c r="BS155">
        <f t="shared" si="269"/>
        <v>406.27289036253552</v>
      </c>
      <c r="BT155">
        <f t="shared" si="269"/>
        <v>406.27289036253552</v>
      </c>
      <c r="BU155">
        <f t="shared" si="269"/>
        <v>406.27289036253552</v>
      </c>
      <c r="BV155">
        <f t="shared" si="269"/>
        <v>406.27289036253552</v>
      </c>
      <c r="BW155">
        <f t="shared" si="269"/>
        <v>406.27289036253552</v>
      </c>
      <c r="BX155">
        <f t="shared" si="269"/>
        <v>406.27289036253552</v>
      </c>
      <c r="BY155">
        <f t="shared" si="269"/>
        <v>406.27289036253552</v>
      </c>
      <c r="BZ155">
        <f t="shared" si="269"/>
        <v>406.27289036253552</v>
      </c>
      <c r="CA155">
        <f t="shared" si="269"/>
        <v>406.27289036253552</v>
      </c>
      <c r="CB155">
        <f t="shared" si="269"/>
        <v>406.27289036253552</v>
      </c>
      <c r="CC155">
        <f t="shared" si="269"/>
        <v>406.27289036253552</v>
      </c>
      <c r="CD155">
        <f t="shared" si="269"/>
        <v>406.27289036253552</v>
      </c>
      <c r="CE155">
        <f t="shared" si="269"/>
        <v>406.27289036253552</v>
      </c>
      <c r="CF155">
        <f t="shared" si="270"/>
        <v>406.27289036253552</v>
      </c>
      <c r="CG155">
        <f t="shared" si="270"/>
        <v>406.27289036253552</v>
      </c>
      <c r="CH155">
        <f t="shared" si="270"/>
        <v>406.27289036253552</v>
      </c>
      <c r="CI155">
        <f t="shared" si="270"/>
        <v>406.27289036253552</v>
      </c>
      <c r="CJ155">
        <f t="shared" si="270"/>
        <v>406.27289036253552</v>
      </c>
      <c r="CK155">
        <f t="shared" si="270"/>
        <v>406.27289036253552</v>
      </c>
      <c r="CL155">
        <f t="shared" si="270"/>
        <v>406.27289036253552</v>
      </c>
      <c r="CM155">
        <f t="shared" si="270"/>
        <v>406.27289036253552</v>
      </c>
      <c r="CN155">
        <f t="shared" si="270"/>
        <v>406.27289036253552</v>
      </c>
      <c r="CO155">
        <f t="shared" si="270"/>
        <v>406.27289036253552</v>
      </c>
      <c r="CP155">
        <f t="shared" si="270"/>
        <v>406.27289036253552</v>
      </c>
      <c r="CQ155">
        <f t="shared" si="270"/>
        <v>406.27289036253552</v>
      </c>
      <c r="CR155">
        <f t="shared" si="270"/>
        <v>406.27289036253552</v>
      </c>
      <c r="CS155">
        <f t="shared" si="270"/>
        <v>406.27289036253552</v>
      </c>
      <c r="CT155">
        <f t="shared" si="270"/>
        <v>406.27289036253552</v>
      </c>
      <c r="CU155">
        <f t="shared" si="270"/>
        <v>406.27289036253552</v>
      </c>
      <c r="CV155">
        <f t="shared" si="271"/>
        <v>406.27289036253552</v>
      </c>
      <c r="CW155">
        <f t="shared" si="271"/>
        <v>406.27289036253552</v>
      </c>
      <c r="CX155">
        <f t="shared" si="271"/>
        <v>406.27289036253552</v>
      </c>
      <c r="CY155">
        <f t="shared" si="271"/>
        <v>406.27289036253552</v>
      </c>
      <c r="CZ155">
        <f t="shared" si="271"/>
        <v>406.27289036253552</v>
      </c>
      <c r="DA155">
        <f t="shared" si="271"/>
        <v>406.27289036253552</v>
      </c>
      <c r="DB155">
        <f t="shared" si="271"/>
        <v>406.27289036253552</v>
      </c>
      <c r="DC155">
        <f t="shared" si="271"/>
        <v>406.27289036253552</v>
      </c>
      <c r="DD155">
        <f t="shared" si="271"/>
        <v>406.27289036253552</v>
      </c>
      <c r="DE155">
        <f t="shared" si="271"/>
        <v>406.27289036253552</v>
      </c>
      <c r="DF155">
        <f t="shared" si="271"/>
        <v>406.27289036253552</v>
      </c>
      <c r="DG155">
        <f t="shared" si="271"/>
        <v>406.27289036253552</v>
      </c>
      <c r="DH155">
        <f t="shared" si="271"/>
        <v>406.27289036253552</v>
      </c>
      <c r="DI155">
        <f t="shared" si="271"/>
        <v>406.27289036253552</v>
      </c>
      <c r="DJ155">
        <f t="shared" si="271"/>
        <v>406.27289036253552</v>
      </c>
      <c r="DK155">
        <f t="shared" si="271"/>
        <v>406.27289036253552</v>
      </c>
      <c r="DL155">
        <f t="shared" si="272"/>
        <v>406.27289036253552</v>
      </c>
      <c r="DM155">
        <f t="shared" si="272"/>
        <v>406.27289036253552</v>
      </c>
      <c r="DN155">
        <f t="shared" si="272"/>
        <v>406.27289036253552</v>
      </c>
      <c r="DO155">
        <f t="shared" si="272"/>
        <v>406.27289036253552</v>
      </c>
      <c r="DP155">
        <f t="shared" si="272"/>
        <v>406.27289036253552</v>
      </c>
      <c r="DQ155">
        <f t="shared" si="272"/>
        <v>406.27289036253552</v>
      </c>
      <c r="DR155">
        <f t="shared" si="272"/>
        <v>406.27289036253552</v>
      </c>
      <c r="DS155">
        <f t="shared" si="272"/>
        <v>406.27289036253552</v>
      </c>
      <c r="DT155">
        <f t="shared" si="272"/>
        <v>406.27289036253552</v>
      </c>
      <c r="DU155">
        <f t="shared" si="272"/>
        <v>406.27289036253552</v>
      </c>
      <c r="DV155">
        <f t="shared" si="272"/>
        <v>406.27289036253552</v>
      </c>
      <c r="DW155">
        <f t="shared" si="272"/>
        <v>406.27289036253552</v>
      </c>
      <c r="DX155">
        <f t="shared" si="272"/>
        <v>406.27289036253552</v>
      </c>
      <c r="DY155">
        <f t="shared" si="272"/>
        <v>406.27289036253552</v>
      </c>
      <c r="DZ155">
        <f t="shared" si="272"/>
        <v>406.27289036253552</v>
      </c>
      <c r="EA155">
        <f t="shared" si="272"/>
        <v>406.27289036253552</v>
      </c>
      <c r="EB155">
        <f t="shared" si="273"/>
        <v>406.27289036253552</v>
      </c>
      <c r="EC155">
        <f t="shared" si="273"/>
        <v>406.27289036253552</v>
      </c>
      <c r="ED155">
        <f t="shared" si="273"/>
        <v>406.27289036253552</v>
      </c>
      <c r="EE155">
        <f t="shared" si="273"/>
        <v>406.27289036253552</v>
      </c>
      <c r="EF155">
        <f t="shared" si="273"/>
        <v>406.27289036253552</v>
      </c>
      <c r="EG155">
        <f t="shared" si="273"/>
        <v>406.27289036253552</v>
      </c>
      <c r="EH155">
        <f t="shared" si="273"/>
        <v>406.27289036253552</v>
      </c>
      <c r="EI155">
        <f t="shared" si="273"/>
        <v>406.27289036253552</v>
      </c>
      <c r="EJ155">
        <f t="shared" si="273"/>
        <v>406.27289036253552</v>
      </c>
      <c r="EK155">
        <f t="shared" si="273"/>
        <v>406.27289036253552</v>
      </c>
      <c r="EL155">
        <f t="shared" si="273"/>
        <v>406.27289036253552</v>
      </c>
      <c r="EM155">
        <f t="shared" si="273"/>
        <v>406.27289036253552</v>
      </c>
      <c r="EN155">
        <f t="shared" si="273"/>
        <v>406.27289036253552</v>
      </c>
      <c r="EO155">
        <f t="shared" si="273"/>
        <v>406.27289036253552</v>
      </c>
      <c r="EP155">
        <f t="shared" si="273"/>
        <v>406.27289036253552</v>
      </c>
      <c r="EQ155">
        <f t="shared" si="273"/>
        <v>406.27289036253552</v>
      </c>
      <c r="ER155">
        <f t="shared" si="274"/>
        <v>406.27289036253552</v>
      </c>
      <c r="ES155">
        <f t="shared" si="274"/>
        <v>406.27289036253552</v>
      </c>
      <c r="ET155">
        <f t="shared" si="274"/>
        <v>406.27289036253552</v>
      </c>
      <c r="EU155">
        <f t="shared" si="274"/>
        <v>406.27289036253552</v>
      </c>
      <c r="EV155">
        <f t="shared" si="274"/>
        <v>406.27289036253552</v>
      </c>
      <c r="EW155">
        <f t="shared" si="274"/>
        <v>406.27289036253552</v>
      </c>
      <c r="EX155">
        <f t="shared" si="274"/>
        <v>406.27289036253552</v>
      </c>
      <c r="EY155">
        <f t="shared" si="274"/>
        <v>406.27289036253552</v>
      </c>
      <c r="EZ155">
        <f t="shared" si="274"/>
        <v>406.27289036253552</v>
      </c>
      <c r="FA155">
        <f t="shared" si="274"/>
        <v>406.27289036253552</v>
      </c>
      <c r="FB155">
        <f t="shared" si="274"/>
        <v>406.27289036253552</v>
      </c>
      <c r="FC155">
        <f t="shared" si="274"/>
        <v>406.27289036253552</v>
      </c>
      <c r="FD155">
        <f t="shared" si="274"/>
        <v>406.27289036253552</v>
      </c>
      <c r="FE155">
        <f t="shared" si="274"/>
        <v>406.27289036253552</v>
      </c>
      <c r="FF155">
        <f t="shared" si="274"/>
        <v>406.27289036253552</v>
      </c>
      <c r="FG155">
        <f t="shared" si="274"/>
        <v>406.27289036253552</v>
      </c>
      <c r="FH155">
        <f t="shared" si="275"/>
        <v>406.27289036253552</v>
      </c>
      <c r="FI155">
        <f t="shared" si="275"/>
        <v>406.27289036253552</v>
      </c>
      <c r="FJ155">
        <f t="shared" si="275"/>
        <v>406.27289036253552</v>
      </c>
      <c r="FK155">
        <f t="shared" si="275"/>
        <v>406.27289036253552</v>
      </c>
      <c r="FL155">
        <f t="shared" si="275"/>
        <v>406.27289036253552</v>
      </c>
      <c r="FM155">
        <f t="shared" si="275"/>
        <v>406.27289036253552</v>
      </c>
      <c r="FN155">
        <f t="shared" si="275"/>
        <v>406.27289036253552</v>
      </c>
      <c r="FO155">
        <f t="shared" si="275"/>
        <v>406.27289036253552</v>
      </c>
      <c r="FP155">
        <f t="shared" si="275"/>
        <v>406.27289036253552</v>
      </c>
      <c r="FQ155">
        <f t="shared" si="275"/>
        <v>406.27289036253552</v>
      </c>
      <c r="FR155">
        <f t="shared" si="275"/>
        <v>406.27289036253552</v>
      </c>
      <c r="FS155">
        <f t="shared" si="275"/>
        <v>406.27289036253552</v>
      </c>
      <c r="FT155">
        <f t="shared" si="275"/>
        <v>406.27289036253552</v>
      </c>
      <c r="FU155">
        <f t="shared" si="275"/>
        <v>406.27289036253552</v>
      </c>
      <c r="FV155">
        <f t="shared" si="275"/>
        <v>406.27289036253552</v>
      </c>
      <c r="FW155">
        <f t="shared" si="275"/>
        <v>406.27289036253552</v>
      </c>
      <c r="FX155">
        <f t="shared" si="276"/>
        <v>406.27289036253552</v>
      </c>
      <c r="FY155">
        <f t="shared" si="276"/>
        <v>406.27289036253552</v>
      </c>
      <c r="FZ155">
        <f t="shared" si="276"/>
        <v>406.27289036253552</v>
      </c>
      <c r="GA155">
        <f t="shared" si="276"/>
        <v>406.27289036253552</v>
      </c>
      <c r="GB155">
        <f t="shared" si="276"/>
        <v>406.27289036253552</v>
      </c>
      <c r="GC155">
        <f t="shared" si="276"/>
        <v>406.27289036253552</v>
      </c>
      <c r="GD155">
        <f t="shared" si="276"/>
        <v>406.27289036253552</v>
      </c>
      <c r="GE155">
        <f t="shared" si="276"/>
        <v>406.27289036253552</v>
      </c>
      <c r="GF155">
        <f t="shared" si="276"/>
        <v>406.27289036253552</v>
      </c>
      <c r="GG155">
        <f t="shared" si="276"/>
        <v>406.27289036253552</v>
      </c>
      <c r="GH155">
        <f t="shared" si="276"/>
        <v>406.27289036253552</v>
      </c>
      <c r="GI155">
        <f t="shared" si="276"/>
        <v>406.27289036253552</v>
      </c>
      <c r="GJ155">
        <f t="shared" si="276"/>
        <v>406.27289036253552</v>
      </c>
      <c r="GK155">
        <f t="shared" si="276"/>
        <v>406.27289036253552</v>
      </c>
      <c r="GL155">
        <f t="shared" si="276"/>
        <v>406.27289036253552</v>
      </c>
      <c r="GM155">
        <f t="shared" si="276"/>
        <v>406.27289036253552</v>
      </c>
      <c r="GN155">
        <f t="shared" si="277"/>
        <v>406.27289036253552</v>
      </c>
      <c r="GO155">
        <f t="shared" si="277"/>
        <v>406.27289036253552</v>
      </c>
      <c r="GP155">
        <f t="shared" si="277"/>
        <v>406.27289036253552</v>
      </c>
      <c r="GQ155">
        <f t="shared" si="277"/>
        <v>406.27289036253552</v>
      </c>
      <c r="GR155">
        <f t="shared" si="277"/>
        <v>406.27289036253552</v>
      </c>
      <c r="GS155">
        <f t="shared" si="277"/>
        <v>406.27289036253552</v>
      </c>
      <c r="GT155">
        <f t="shared" si="277"/>
        <v>406.27289036253552</v>
      </c>
      <c r="GU155">
        <f t="shared" si="277"/>
        <v>406.27289036253552</v>
      </c>
      <c r="GV155">
        <f t="shared" si="277"/>
        <v>406.27289036253552</v>
      </c>
      <c r="GW155">
        <f t="shared" si="277"/>
        <v>406.27289036253552</v>
      </c>
      <c r="GX155">
        <f t="shared" si="277"/>
        <v>406.27289036253552</v>
      </c>
      <c r="GY155">
        <f t="shared" si="277"/>
        <v>406.27289036253552</v>
      </c>
      <c r="GZ155">
        <f t="shared" si="277"/>
        <v>406.27289036253552</v>
      </c>
      <c r="HA155">
        <f t="shared" si="277"/>
        <v>406.27289036253552</v>
      </c>
      <c r="HB155">
        <f t="shared" si="277"/>
        <v>406.27289036253552</v>
      </c>
      <c r="HC155">
        <f t="shared" si="277"/>
        <v>406.27289036253552</v>
      </c>
      <c r="HD155">
        <f t="shared" si="278"/>
        <v>406.27289036253552</v>
      </c>
      <c r="HE155">
        <f t="shared" si="278"/>
        <v>406.27289036253552</v>
      </c>
      <c r="HF155">
        <f t="shared" si="278"/>
        <v>406.27289036253552</v>
      </c>
      <c r="HG155">
        <f t="shared" si="278"/>
        <v>406.27289036253552</v>
      </c>
      <c r="HH155">
        <f t="shared" si="278"/>
        <v>406.27289036253552</v>
      </c>
      <c r="HI155">
        <f t="shared" si="278"/>
        <v>406.27289036253552</v>
      </c>
      <c r="HJ155">
        <f t="shared" si="278"/>
        <v>406.27289036253552</v>
      </c>
      <c r="HK155">
        <f t="shared" si="278"/>
        <v>406.27289036253552</v>
      </c>
      <c r="HL155">
        <f t="shared" si="278"/>
        <v>406.27289036253552</v>
      </c>
      <c r="HM155">
        <f t="shared" si="278"/>
        <v>406.27289036253552</v>
      </c>
      <c r="HN155">
        <f t="shared" si="278"/>
        <v>406.27289036253552</v>
      </c>
      <c r="HO155">
        <f t="shared" si="278"/>
        <v>406.27289036253552</v>
      </c>
      <c r="HP155">
        <f t="shared" si="278"/>
        <v>406.27289036253552</v>
      </c>
      <c r="HQ155">
        <f t="shared" si="278"/>
        <v>406.27289036253552</v>
      </c>
      <c r="HR155">
        <f t="shared" si="278"/>
        <v>406.27289036253552</v>
      </c>
      <c r="HS155">
        <f t="shared" si="278"/>
        <v>406.27289036253552</v>
      </c>
      <c r="HT155">
        <f t="shared" si="279"/>
        <v>406.27289036253552</v>
      </c>
      <c r="HU155">
        <f t="shared" si="279"/>
        <v>406.27289036253552</v>
      </c>
      <c r="HV155">
        <f t="shared" si="279"/>
        <v>406.27289036253552</v>
      </c>
      <c r="HW155">
        <f t="shared" si="279"/>
        <v>406.27289036253552</v>
      </c>
      <c r="HX155">
        <f t="shared" si="279"/>
        <v>406.27289036253552</v>
      </c>
      <c r="HY155">
        <f t="shared" si="279"/>
        <v>406.27289036253552</v>
      </c>
      <c r="HZ155">
        <f t="shared" si="279"/>
        <v>406.27289036253552</v>
      </c>
      <c r="IA155">
        <f t="shared" si="279"/>
        <v>406.27289036253552</v>
      </c>
      <c r="IB155">
        <f t="shared" si="279"/>
        <v>406.27289036253552</v>
      </c>
      <c r="IC155">
        <f t="shared" si="279"/>
        <v>406.27289036253552</v>
      </c>
      <c r="ID155">
        <f t="shared" si="279"/>
        <v>406.27289036253552</v>
      </c>
      <c r="IE155">
        <f t="shared" si="279"/>
        <v>406.27289036253552</v>
      </c>
      <c r="IF155">
        <f t="shared" si="279"/>
        <v>406.27289036253552</v>
      </c>
      <c r="IG155">
        <f t="shared" si="279"/>
        <v>406.27289036253552</v>
      </c>
      <c r="IH155">
        <f t="shared" si="279"/>
        <v>406.27289036253552</v>
      </c>
      <c r="II155">
        <f t="shared" si="279"/>
        <v>406.27289036253552</v>
      </c>
      <c r="IJ155">
        <f t="shared" si="280"/>
        <v>406.27289036253552</v>
      </c>
      <c r="IK155">
        <f t="shared" si="280"/>
        <v>406.27289036253552</v>
      </c>
      <c r="IL155">
        <f t="shared" si="280"/>
        <v>406.27289036253552</v>
      </c>
      <c r="IM155">
        <f t="shared" si="280"/>
        <v>406.27289036253552</v>
      </c>
      <c r="IN155">
        <f t="shared" si="280"/>
        <v>406.27289036253552</v>
      </c>
      <c r="IO155">
        <f t="shared" si="280"/>
        <v>406.27289036253552</v>
      </c>
      <c r="IP155">
        <f t="shared" si="280"/>
        <v>406.27289036253552</v>
      </c>
      <c r="IQ155">
        <f t="shared" si="280"/>
        <v>406.27289036253552</v>
      </c>
      <c r="IR155">
        <f t="shared" si="280"/>
        <v>406.27289036253552</v>
      </c>
      <c r="IS155">
        <f t="shared" si="280"/>
        <v>406.27289036253552</v>
      </c>
      <c r="IT155">
        <f t="shared" si="280"/>
        <v>406.27289036253552</v>
      </c>
      <c r="IU155">
        <f t="shared" si="280"/>
        <v>406.27289036253552</v>
      </c>
      <c r="IV155">
        <f t="shared" si="280"/>
        <v>406.27289036253552</v>
      </c>
      <c r="IW155">
        <f t="shared" si="280"/>
        <v>406.27289036253552</v>
      </c>
      <c r="IX155">
        <f t="shared" si="280"/>
        <v>406.27289036253552</v>
      </c>
      <c r="IY155">
        <f t="shared" si="280"/>
        <v>406.27289036253552</v>
      </c>
      <c r="IZ155">
        <f t="shared" si="281"/>
        <v>406.27289036253552</v>
      </c>
      <c r="JA155">
        <f t="shared" si="281"/>
        <v>406.27289036253552</v>
      </c>
      <c r="JB155">
        <f t="shared" si="281"/>
        <v>406.27289036253552</v>
      </c>
      <c r="JC155">
        <f t="shared" si="281"/>
        <v>406.27289036253552</v>
      </c>
    </row>
    <row r="156" spans="1:263" x14ac:dyDescent="0.4">
      <c r="A156">
        <f>A155*(1+'Scenario Parameters'!$B$11)</f>
        <v>1.1353379401911952</v>
      </c>
      <c r="B156">
        <v>2027</v>
      </c>
      <c r="C156">
        <f t="shared" si="282"/>
        <v>414.39834816978623</v>
      </c>
      <c r="D156">
        <f t="shared" si="265"/>
        <v>414.39834816978623</v>
      </c>
      <c r="E156">
        <f t="shared" si="265"/>
        <v>414.39834816978623</v>
      </c>
      <c r="F156">
        <f t="shared" si="265"/>
        <v>414.39834816978623</v>
      </c>
      <c r="G156">
        <f t="shared" si="265"/>
        <v>414.39834816978623</v>
      </c>
      <c r="H156">
        <f t="shared" si="265"/>
        <v>414.39834816978623</v>
      </c>
      <c r="I156">
        <f t="shared" si="265"/>
        <v>414.39834816978623</v>
      </c>
      <c r="J156">
        <f t="shared" si="265"/>
        <v>414.39834816978623</v>
      </c>
      <c r="K156">
        <f t="shared" si="265"/>
        <v>414.39834816978623</v>
      </c>
      <c r="L156">
        <f t="shared" si="265"/>
        <v>414.39834816978623</v>
      </c>
      <c r="M156">
        <f t="shared" si="265"/>
        <v>414.39834816978623</v>
      </c>
      <c r="N156">
        <f t="shared" si="265"/>
        <v>414.39834816978623</v>
      </c>
      <c r="O156">
        <f t="shared" si="265"/>
        <v>414.39834816978623</v>
      </c>
      <c r="P156">
        <f t="shared" si="265"/>
        <v>414.39834816978623</v>
      </c>
      <c r="Q156">
        <f t="shared" si="265"/>
        <v>414.39834816978623</v>
      </c>
      <c r="R156">
        <f t="shared" si="265"/>
        <v>414.39834816978623</v>
      </c>
      <c r="S156">
        <f t="shared" si="265"/>
        <v>414.39834816978623</v>
      </c>
      <c r="T156">
        <f t="shared" si="266"/>
        <v>414.39834816978623</v>
      </c>
      <c r="U156">
        <f t="shared" si="266"/>
        <v>414.39834816978623</v>
      </c>
      <c r="V156">
        <f t="shared" si="266"/>
        <v>414.39834816978623</v>
      </c>
      <c r="W156">
        <f t="shared" si="266"/>
        <v>414.39834816978623</v>
      </c>
      <c r="X156">
        <f t="shared" si="266"/>
        <v>414.39834816978623</v>
      </c>
      <c r="Y156">
        <f t="shared" si="266"/>
        <v>414.39834816978623</v>
      </c>
      <c r="Z156">
        <f t="shared" si="266"/>
        <v>414.39834816978623</v>
      </c>
      <c r="AA156">
        <f t="shared" si="266"/>
        <v>414.39834816978623</v>
      </c>
      <c r="AB156">
        <f t="shared" si="266"/>
        <v>414.39834816978623</v>
      </c>
      <c r="AC156">
        <f t="shared" si="266"/>
        <v>414.39834816978623</v>
      </c>
      <c r="AD156">
        <f t="shared" si="266"/>
        <v>414.39834816978623</v>
      </c>
      <c r="AE156">
        <f t="shared" si="266"/>
        <v>414.39834816978623</v>
      </c>
      <c r="AF156">
        <f t="shared" si="266"/>
        <v>414.39834816978623</v>
      </c>
      <c r="AG156">
        <f t="shared" si="266"/>
        <v>414.39834816978623</v>
      </c>
      <c r="AH156">
        <f t="shared" si="266"/>
        <v>414.39834816978623</v>
      </c>
      <c r="AI156">
        <f t="shared" si="266"/>
        <v>414.39834816978623</v>
      </c>
      <c r="AJ156">
        <f t="shared" si="267"/>
        <v>414.39834816978623</v>
      </c>
      <c r="AK156">
        <f t="shared" si="267"/>
        <v>414.39834816978623</v>
      </c>
      <c r="AL156">
        <f t="shared" si="267"/>
        <v>414.39834816978623</v>
      </c>
      <c r="AM156">
        <f t="shared" si="267"/>
        <v>414.39834816978623</v>
      </c>
      <c r="AN156">
        <f t="shared" si="267"/>
        <v>414.39834816978623</v>
      </c>
      <c r="AO156">
        <f t="shared" si="267"/>
        <v>414.39834816978623</v>
      </c>
      <c r="AP156">
        <f t="shared" si="267"/>
        <v>414.39834816978623</v>
      </c>
      <c r="AQ156">
        <f t="shared" si="267"/>
        <v>414.39834816978623</v>
      </c>
      <c r="AR156">
        <f t="shared" si="267"/>
        <v>414.39834816978623</v>
      </c>
      <c r="AS156">
        <f t="shared" si="267"/>
        <v>414.39834816978623</v>
      </c>
      <c r="AT156">
        <f t="shared" si="267"/>
        <v>414.39834816978623</v>
      </c>
      <c r="AU156">
        <f t="shared" si="267"/>
        <v>414.39834816978623</v>
      </c>
      <c r="AV156">
        <f t="shared" si="267"/>
        <v>414.39834816978623</v>
      </c>
      <c r="AW156">
        <f t="shared" si="267"/>
        <v>414.39834816978623</v>
      </c>
      <c r="AX156">
        <f t="shared" si="267"/>
        <v>414.39834816978623</v>
      </c>
      <c r="AY156">
        <f t="shared" si="267"/>
        <v>414.39834816978623</v>
      </c>
      <c r="AZ156">
        <f t="shared" si="268"/>
        <v>414.39834816978623</v>
      </c>
      <c r="BA156">
        <f t="shared" si="268"/>
        <v>414.39834816978623</v>
      </c>
      <c r="BB156">
        <f t="shared" si="268"/>
        <v>414.39834816978623</v>
      </c>
      <c r="BC156">
        <f t="shared" si="268"/>
        <v>414.39834816978623</v>
      </c>
      <c r="BD156">
        <f t="shared" si="268"/>
        <v>414.39834816978623</v>
      </c>
      <c r="BE156">
        <f t="shared" si="268"/>
        <v>414.39834816978623</v>
      </c>
      <c r="BF156">
        <f t="shared" si="268"/>
        <v>414.39834816978623</v>
      </c>
      <c r="BG156">
        <f t="shared" si="268"/>
        <v>414.39834816978623</v>
      </c>
      <c r="BH156">
        <f t="shared" si="268"/>
        <v>414.39834816978623</v>
      </c>
      <c r="BI156">
        <f t="shared" si="268"/>
        <v>414.39834816978623</v>
      </c>
      <c r="BJ156">
        <f t="shared" si="268"/>
        <v>414.39834816978623</v>
      </c>
      <c r="BK156">
        <f t="shared" si="268"/>
        <v>414.39834816978623</v>
      </c>
      <c r="BL156">
        <f t="shared" si="268"/>
        <v>414.39834816978623</v>
      </c>
      <c r="BM156">
        <f t="shared" si="268"/>
        <v>414.39834816978623</v>
      </c>
      <c r="BN156">
        <f t="shared" si="268"/>
        <v>414.39834816978623</v>
      </c>
      <c r="BO156">
        <f t="shared" si="268"/>
        <v>414.39834816978623</v>
      </c>
      <c r="BP156">
        <f t="shared" si="269"/>
        <v>414.39834816978623</v>
      </c>
      <c r="BQ156">
        <f t="shared" si="269"/>
        <v>414.39834816978623</v>
      </c>
      <c r="BR156">
        <f t="shared" si="269"/>
        <v>414.39834816978623</v>
      </c>
      <c r="BS156">
        <f t="shared" si="269"/>
        <v>414.39834816978623</v>
      </c>
      <c r="BT156">
        <f t="shared" si="269"/>
        <v>414.39834816978623</v>
      </c>
      <c r="BU156">
        <f t="shared" si="269"/>
        <v>414.39834816978623</v>
      </c>
      <c r="BV156">
        <f t="shared" si="269"/>
        <v>414.39834816978623</v>
      </c>
      <c r="BW156">
        <f t="shared" si="269"/>
        <v>414.39834816978623</v>
      </c>
      <c r="BX156">
        <f t="shared" si="269"/>
        <v>414.39834816978623</v>
      </c>
      <c r="BY156">
        <f t="shared" si="269"/>
        <v>414.39834816978623</v>
      </c>
      <c r="BZ156">
        <f t="shared" si="269"/>
        <v>414.39834816978623</v>
      </c>
      <c r="CA156">
        <f t="shared" si="269"/>
        <v>414.39834816978623</v>
      </c>
      <c r="CB156">
        <f t="shared" si="269"/>
        <v>414.39834816978623</v>
      </c>
      <c r="CC156">
        <f t="shared" si="269"/>
        <v>414.39834816978623</v>
      </c>
      <c r="CD156">
        <f t="shared" si="269"/>
        <v>414.39834816978623</v>
      </c>
      <c r="CE156">
        <f t="shared" si="269"/>
        <v>414.39834816978623</v>
      </c>
      <c r="CF156">
        <f t="shared" si="270"/>
        <v>414.39834816978623</v>
      </c>
      <c r="CG156">
        <f t="shared" si="270"/>
        <v>414.39834816978623</v>
      </c>
      <c r="CH156">
        <f t="shared" si="270"/>
        <v>414.39834816978623</v>
      </c>
      <c r="CI156">
        <f t="shared" si="270"/>
        <v>414.39834816978623</v>
      </c>
      <c r="CJ156">
        <f t="shared" si="270"/>
        <v>414.39834816978623</v>
      </c>
      <c r="CK156">
        <f t="shared" si="270"/>
        <v>414.39834816978623</v>
      </c>
      <c r="CL156">
        <f t="shared" si="270"/>
        <v>414.39834816978623</v>
      </c>
      <c r="CM156">
        <f t="shared" si="270"/>
        <v>414.39834816978623</v>
      </c>
      <c r="CN156">
        <f t="shared" si="270"/>
        <v>414.39834816978623</v>
      </c>
      <c r="CO156">
        <f t="shared" si="270"/>
        <v>414.39834816978623</v>
      </c>
      <c r="CP156">
        <f t="shared" si="270"/>
        <v>414.39834816978623</v>
      </c>
      <c r="CQ156">
        <f t="shared" si="270"/>
        <v>414.39834816978623</v>
      </c>
      <c r="CR156">
        <f t="shared" si="270"/>
        <v>414.39834816978623</v>
      </c>
      <c r="CS156">
        <f t="shared" si="270"/>
        <v>414.39834816978623</v>
      </c>
      <c r="CT156">
        <f t="shared" si="270"/>
        <v>414.39834816978623</v>
      </c>
      <c r="CU156">
        <f t="shared" si="270"/>
        <v>414.39834816978623</v>
      </c>
      <c r="CV156">
        <f t="shared" si="271"/>
        <v>414.39834816978623</v>
      </c>
      <c r="CW156">
        <f t="shared" si="271"/>
        <v>414.39834816978623</v>
      </c>
      <c r="CX156">
        <f t="shared" si="271"/>
        <v>414.39834816978623</v>
      </c>
      <c r="CY156">
        <f t="shared" si="271"/>
        <v>414.39834816978623</v>
      </c>
      <c r="CZ156">
        <f t="shared" si="271"/>
        <v>414.39834816978623</v>
      </c>
      <c r="DA156">
        <f t="shared" si="271"/>
        <v>414.39834816978623</v>
      </c>
      <c r="DB156">
        <f t="shared" si="271"/>
        <v>414.39834816978623</v>
      </c>
      <c r="DC156">
        <f t="shared" si="271"/>
        <v>414.39834816978623</v>
      </c>
      <c r="DD156">
        <f t="shared" si="271"/>
        <v>414.39834816978623</v>
      </c>
      <c r="DE156">
        <f t="shared" si="271"/>
        <v>414.39834816978623</v>
      </c>
      <c r="DF156">
        <f t="shared" si="271"/>
        <v>414.39834816978623</v>
      </c>
      <c r="DG156">
        <f t="shared" si="271"/>
        <v>414.39834816978623</v>
      </c>
      <c r="DH156">
        <f t="shared" si="271"/>
        <v>414.39834816978623</v>
      </c>
      <c r="DI156">
        <f t="shared" si="271"/>
        <v>414.39834816978623</v>
      </c>
      <c r="DJ156">
        <f t="shared" si="271"/>
        <v>414.39834816978623</v>
      </c>
      <c r="DK156">
        <f t="shared" si="271"/>
        <v>414.39834816978623</v>
      </c>
      <c r="DL156">
        <f t="shared" si="272"/>
        <v>414.39834816978623</v>
      </c>
      <c r="DM156">
        <f t="shared" si="272"/>
        <v>414.39834816978623</v>
      </c>
      <c r="DN156">
        <f t="shared" si="272"/>
        <v>414.39834816978623</v>
      </c>
      <c r="DO156">
        <f t="shared" si="272"/>
        <v>414.39834816978623</v>
      </c>
      <c r="DP156">
        <f t="shared" si="272"/>
        <v>414.39834816978623</v>
      </c>
      <c r="DQ156">
        <f t="shared" si="272"/>
        <v>414.39834816978623</v>
      </c>
      <c r="DR156">
        <f t="shared" si="272"/>
        <v>414.39834816978623</v>
      </c>
      <c r="DS156">
        <f t="shared" si="272"/>
        <v>414.39834816978623</v>
      </c>
      <c r="DT156">
        <f t="shared" si="272"/>
        <v>414.39834816978623</v>
      </c>
      <c r="DU156">
        <f t="shared" si="272"/>
        <v>414.39834816978623</v>
      </c>
      <c r="DV156">
        <f t="shared" si="272"/>
        <v>414.39834816978623</v>
      </c>
      <c r="DW156">
        <f t="shared" si="272"/>
        <v>414.39834816978623</v>
      </c>
      <c r="DX156">
        <f t="shared" si="272"/>
        <v>414.39834816978623</v>
      </c>
      <c r="DY156">
        <f t="shared" si="272"/>
        <v>414.39834816978623</v>
      </c>
      <c r="DZ156">
        <f t="shared" si="272"/>
        <v>414.39834816978623</v>
      </c>
      <c r="EA156">
        <f t="shared" si="272"/>
        <v>414.39834816978623</v>
      </c>
      <c r="EB156">
        <f t="shared" si="273"/>
        <v>414.39834816978623</v>
      </c>
      <c r="EC156">
        <f t="shared" si="273"/>
        <v>414.39834816978623</v>
      </c>
      <c r="ED156">
        <f t="shared" si="273"/>
        <v>414.39834816978623</v>
      </c>
      <c r="EE156">
        <f t="shared" si="273"/>
        <v>414.39834816978623</v>
      </c>
      <c r="EF156">
        <f t="shared" si="273"/>
        <v>414.39834816978623</v>
      </c>
      <c r="EG156">
        <f t="shared" si="273"/>
        <v>414.39834816978623</v>
      </c>
      <c r="EH156">
        <f t="shared" si="273"/>
        <v>414.39834816978623</v>
      </c>
      <c r="EI156">
        <f t="shared" si="273"/>
        <v>414.39834816978623</v>
      </c>
      <c r="EJ156">
        <f t="shared" si="273"/>
        <v>414.39834816978623</v>
      </c>
      <c r="EK156">
        <f t="shared" si="273"/>
        <v>414.39834816978623</v>
      </c>
      <c r="EL156">
        <f t="shared" si="273"/>
        <v>414.39834816978623</v>
      </c>
      <c r="EM156">
        <f t="shared" si="273"/>
        <v>414.39834816978623</v>
      </c>
      <c r="EN156">
        <f t="shared" si="273"/>
        <v>414.39834816978623</v>
      </c>
      <c r="EO156">
        <f t="shared" si="273"/>
        <v>414.39834816978623</v>
      </c>
      <c r="EP156">
        <f t="shared" si="273"/>
        <v>414.39834816978623</v>
      </c>
      <c r="EQ156">
        <f t="shared" si="273"/>
        <v>414.39834816978623</v>
      </c>
      <c r="ER156">
        <f t="shared" si="274"/>
        <v>414.39834816978623</v>
      </c>
      <c r="ES156">
        <f t="shared" si="274"/>
        <v>414.39834816978623</v>
      </c>
      <c r="ET156">
        <f t="shared" si="274"/>
        <v>414.39834816978623</v>
      </c>
      <c r="EU156">
        <f t="shared" si="274"/>
        <v>414.39834816978623</v>
      </c>
      <c r="EV156">
        <f t="shared" si="274"/>
        <v>414.39834816978623</v>
      </c>
      <c r="EW156">
        <f t="shared" si="274"/>
        <v>414.39834816978623</v>
      </c>
      <c r="EX156">
        <f t="shared" si="274"/>
        <v>414.39834816978623</v>
      </c>
      <c r="EY156">
        <f t="shared" si="274"/>
        <v>414.39834816978623</v>
      </c>
      <c r="EZ156">
        <f t="shared" si="274"/>
        <v>414.39834816978623</v>
      </c>
      <c r="FA156">
        <f t="shared" si="274"/>
        <v>414.39834816978623</v>
      </c>
      <c r="FB156">
        <f t="shared" si="274"/>
        <v>414.39834816978623</v>
      </c>
      <c r="FC156">
        <f t="shared" si="274"/>
        <v>414.39834816978623</v>
      </c>
      <c r="FD156">
        <f t="shared" si="274"/>
        <v>414.39834816978623</v>
      </c>
      <c r="FE156">
        <f t="shared" si="274"/>
        <v>414.39834816978623</v>
      </c>
      <c r="FF156">
        <f t="shared" si="274"/>
        <v>414.39834816978623</v>
      </c>
      <c r="FG156">
        <f t="shared" si="274"/>
        <v>414.39834816978623</v>
      </c>
      <c r="FH156">
        <f t="shared" si="275"/>
        <v>414.39834816978623</v>
      </c>
      <c r="FI156">
        <f t="shared" si="275"/>
        <v>414.39834816978623</v>
      </c>
      <c r="FJ156">
        <f t="shared" si="275"/>
        <v>414.39834816978623</v>
      </c>
      <c r="FK156">
        <f t="shared" si="275"/>
        <v>414.39834816978623</v>
      </c>
      <c r="FL156">
        <f t="shared" si="275"/>
        <v>414.39834816978623</v>
      </c>
      <c r="FM156">
        <f t="shared" si="275"/>
        <v>414.39834816978623</v>
      </c>
      <c r="FN156">
        <f t="shared" si="275"/>
        <v>414.39834816978623</v>
      </c>
      <c r="FO156">
        <f t="shared" si="275"/>
        <v>414.39834816978623</v>
      </c>
      <c r="FP156">
        <f t="shared" si="275"/>
        <v>414.39834816978623</v>
      </c>
      <c r="FQ156">
        <f t="shared" si="275"/>
        <v>414.39834816978623</v>
      </c>
      <c r="FR156">
        <f t="shared" si="275"/>
        <v>414.39834816978623</v>
      </c>
      <c r="FS156">
        <f t="shared" si="275"/>
        <v>414.39834816978623</v>
      </c>
      <c r="FT156">
        <f t="shared" si="275"/>
        <v>414.39834816978623</v>
      </c>
      <c r="FU156">
        <f t="shared" si="275"/>
        <v>414.39834816978623</v>
      </c>
      <c r="FV156">
        <f t="shared" si="275"/>
        <v>414.39834816978623</v>
      </c>
      <c r="FW156">
        <f t="shared" si="275"/>
        <v>414.39834816978623</v>
      </c>
      <c r="FX156">
        <f t="shared" si="276"/>
        <v>414.39834816978623</v>
      </c>
      <c r="FY156">
        <f t="shared" si="276"/>
        <v>414.39834816978623</v>
      </c>
      <c r="FZ156">
        <f t="shared" si="276"/>
        <v>414.39834816978623</v>
      </c>
      <c r="GA156">
        <f t="shared" si="276"/>
        <v>414.39834816978623</v>
      </c>
      <c r="GB156">
        <f t="shared" si="276"/>
        <v>414.39834816978623</v>
      </c>
      <c r="GC156">
        <f t="shared" si="276"/>
        <v>414.39834816978623</v>
      </c>
      <c r="GD156">
        <f t="shared" si="276"/>
        <v>414.39834816978623</v>
      </c>
      <c r="GE156">
        <f t="shared" si="276"/>
        <v>414.39834816978623</v>
      </c>
      <c r="GF156">
        <f t="shared" si="276"/>
        <v>414.39834816978623</v>
      </c>
      <c r="GG156">
        <f t="shared" si="276"/>
        <v>414.39834816978623</v>
      </c>
      <c r="GH156">
        <f t="shared" si="276"/>
        <v>414.39834816978623</v>
      </c>
      <c r="GI156">
        <f t="shared" si="276"/>
        <v>414.39834816978623</v>
      </c>
      <c r="GJ156">
        <f t="shared" si="276"/>
        <v>414.39834816978623</v>
      </c>
      <c r="GK156">
        <f t="shared" si="276"/>
        <v>414.39834816978623</v>
      </c>
      <c r="GL156">
        <f t="shared" si="276"/>
        <v>414.39834816978623</v>
      </c>
      <c r="GM156">
        <f t="shared" si="276"/>
        <v>414.39834816978623</v>
      </c>
      <c r="GN156">
        <f t="shared" si="277"/>
        <v>414.39834816978623</v>
      </c>
      <c r="GO156">
        <f t="shared" si="277"/>
        <v>414.39834816978623</v>
      </c>
      <c r="GP156">
        <f t="shared" si="277"/>
        <v>414.39834816978623</v>
      </c>
      <c r="GQ156">
        <f t="shared" si="277"/>
        <v>414.39834816978623</v>
      </c>
      <c r="GR156">
        <f t="shared" si="277"/>
        <v>414.39834816978623</v>
      </c>
      <c r="GS156">
        <f t="shared" si="277"/>
        <v>414.39834816978623</v>
      </c>
      <c r="GT156">
        <f t="shared" si="277"/>
        <v>414.39834816978623</v>
      </c>
      <c r="GU156">
        <f t="shared" si="277"/>
        <v>414.39834816978623</v>
      </c>
      <c r="GV156">
        <f t="shared" si="277"/>
        <v>414.39834816978623</v>
      </c>
      <c r="GW156">
        <f t="shared" si="277"/>
        <v>414.39834816978623</v>
      </c>
      <c r="GX156">
        <f t="shared" si="277"/>
        <v>414.39834816978623</v>
      </c>
      <c r="GY156">
        <f t="shared" si="277"/>
        <v>414.39834816978623</v>
      </c>
      <c r="GZ156">
        <f t="shared" si="277"/>
        <v>414.39834816978623</v>
      </c>
      <c r="HA156">
        <f t="shared" si="277"/>
        <v>414.39834816978623</v>
      </c>
      <c r="HB156">
        <f t="shared" si="277"/>
        <v>414.39834816978623</v>
      </c>
      <c r="HC156">
        <f t="shared" si="277"/>
        <v>414.39834816978623</v>
      </c>
      <c r="HD156">
        <f t="shared" si="278"/>
        <v>414.39834816978623</v>
      </c>
      <c r="HE156">
        <f t="shared" si="278"/>
        <v>414.39834816978623</v>
      </c>
      <c r="HF156">
        <f t="shared" si="278"/>
        <v>414.39834816978623</v>
      </c>
      <c r="HG156">
        <f t="shared" si="278"/>
        <v>414.39834816978623</v>
      </c>
      <c r="HH156">
        <f t="shared" si="278"/>
        <v>414.39834816978623</v>
      </c>
      <c r="HI156">
        <f t="shared" si="278"/>
        <v>414.39834816978623</v>
      </c>
      <c r="HJ156">
        <f t="shared" si="278"/>
        <v>414.39834816978623</v>
      </c>
      <c r="HK156">
        <f t="shared" si="278"/>
        <v>414.39834816978623</v>
      </c>
      <c r="HL156">
        <f t="shared" si="278"/>
        <v>414.39834816978623</v>
      </c>
      <c r="HM156">
        <f t="shared" si="278"/>
        <v>414.39834816978623</v>
      </c>
      <c r="HN156">
        <f t="shared" si="278"/>
        <v>414.39834816978623</v>
      </c>
      <c r="HO156">
        <f t="shared" si="278"/>
        <v>414.39834816978623</v>
      </c>
      <c r="HP156">
        <f t="shared" si="278"/>
        <v>414.39834816978623</v>
      </c>
      <c r="HQ156">
        <f t="shared" si="278"/>
        <v>414.39834816978623</v>
      </c>
      <c r="HR156">
        <f t="shared" si="278"/>
        <v>414.39834816978623</v>
      </c>
      <c r="HS156">
        <f t="shared" si="278"/>
        <v>414.39834816978623</v>
      </c>
      <c r="HT156">
        <f t="shared" si="279"/>
        <v>414.39834816978623</v>
      </c>
      <c r="HU156">
        <f t="shared" si="279"/>
        <v>414.39834816978623</v>
      </c>
      <c r="HV156">
        <f t="shared" si="279"/>
        <v>414.39834816978623</v>
      </c>
      <c r="HW156">
        <f t="shared" si="279"/>
        <v>414.39834816978623</v>
      </c>
      <c r="HX156">
        <f t="shared" si="279"/>
        <v>414.39834816978623</v>
      </c>
      <c r="HY156">
        <f t="shared" si="279"/>
        <v>414.39834816978623</v>
      </c>
      <c r="HZ156">
        <f t="shared" si="279"/>
        <v>414.39834816978623</v>
      </c>
      <c r="IA156">
        <f t="shared" si="279"/>
        <v>414.39834816978623</v>
      </c>
      <c r="IB156">
        <f t="shared" si="279"/>
        <v>414.39834816978623</v>
      </c>
      <c r="IC156">
        <f t="shared" si="279"/>
        <v>414.39834816978623</v>
      </c>
      <c r="ID156">
        <f t="shared" si="279"/>
        <v>414.39834816978623</v>
      </c>
      <c r="IE156">
        <f t="shared" si="279"/>
        <v>414.39834816978623</v>
      </c>
      <c r="IF156">
        <f t="shared" si="279"/>
        <v>414.39834816978623</v>
      </c>
      <c r="IG156">
        <f t="shared" si="279"/>
        <v>414.39834816978623</v>
      </c>
      <c r="IH156">
        <f t="shared" si="279"/>
        <v>414.39834816978623</v>
      </c>
      <c r="II156">
        <f t="shared" si="279"/>
        <v>414.39834816978623</v>
      </c>
      <c r="IJ156">
        <f t="shared" si="280"/>
        <v>414.39834816978623</v>
      </c>
      <c r="IK156">
        <f t="shared" si="280"/>
        <v>414.39834816978623</v>
      </c>
      <c r="IL156">
        <f t="shared" si="280"/>
        <v>414.39834816978623</v>
      </c>
      <c r="IM156">
        <f t="shared" si="280"/>
        <v>414.39834816978623</v>
      </c>
      <c r="IN156">
        <f t="shared" si="280"/>
        <v>414.39834816978623</v>
      </c>
      <c r="IO156">
        <f t="shared" si="280"/>
        <v>414.39834816978623</v>
      </c>
      <c r="IP156">
        <f t="shared" si="280"/>
        <v>414.39834816978623</v>
      </c>
      <c r="IQ156">
        <f t="shared" si="280"/>
        <v>414.39834816978623</v>
      </c>
      <c r="IR156">
        <f t="shared" si="280"/>
        <v>414.39834816978623</v>
      </c>
      <c r="IS156">
        <f t="shared" si="280"/>
        <v>414.39834816978623</v>
      </c>
      <c r="IT156">
        <f t="shared" si="280"/>
        <v>414.39834816978623</v>
      </c>
      <c r="IU156">
        <f t="shared" si="280"/>
        <v>414.39834816978623</v>
      </c>
      <c r="IV156">
        <f t="shared" si="280"/>
        <v>414.39834816978623</v>
      </c>
      <c r="IW156">
        <f t="shared" si="280"/>
        <v>414.39834816978623</v>
      </c>
      <c r="IX156">
        <f t="shared" si="280"/>
        <v>414.39834816978623</v>
      </c>
      <c r="IY156">
        <f t="shared" si="280"/>
        <v>414.39834816978623</v>
      </c>
      <c r="IZ156">
        <f t="shared" si="281"/>
        <v>414.39834816978623</v>
      </c>
      <c r="JA156">
        <f t="shared" si="281"/>
        <v>414.39834816978623</v>
      </c>
      <c r="JB156">
        <f t="shared" si="281"/>
        <v>414.39834816978623</v>
      </c>
      <c r="JC156">
        <f t="shared" si="281"/>
        <v>414.39834816978623</v>
      </c>
    </row>
    <row r="157" spans="1:263" x14ac:dyDescent="0.4">
      <c r="A157">
        <f>A156*(1+'Scenario Parameters'!$B$11)</f>
        <v>1.1580446989950191</v>
      </c>
      <c r="B157">
        <v>2028</v>
      </c>
      <c r="C157">
        <f t="shared" si="282"/>
        <v>422.68631513318195</v>
      </c>
      <c r="D157">
        <f t="shared" si="265"/>
        <v>422.68631513318195</v>
      </c>
      <c r="E157">
        <f t="shared" si="265"/>
        <v>422.68631513318195</v>
      </c>
      <c r="F157">
        <f t="shared" si="265"/>
        <v>422.68631513318195</v>
      </c>
      <c r="G157">
        <f t="shared" si="265"/>
        <v>422.68631513318195</v>
      </c>
      <c r="H157">
        <f t="shared" si="265"/>
        <v>422.68631513318195</v>
      </c>
      <c r="I157">
        <f t="shared" si="265"/>
        <v>422.68631513318195</v>
      </c>
      <c r="J157">
        <f t="shared" si="265"/>
        <v>422.68631513318195</v>
      </c>
      <c r="K157">
        <f t="shared" si="265"/>
        <v>422.68631513318195</v>
      </c>
      <c r="L157">
        <f t="shared" si="265"/>
        <v>422.68631513318195</v>
      </c>
      <c r="M157">
        <f t="shared" si="265"/>
        <v>422.68631513318195</v>
      </c>
      <c r="N157">
        <f t="shared" si="265"/>
        <v>422.68631513318195</v>
      </c>
      <c r="O157">
        <f t="shared" si="265"/>
        <v>422.68631513318195</v>
      </c>
      <c r="P157">
        <f t="shared" si="265"/>
        <v>422.68631513318195</v>
      </c>
      <c r="Q157">
        <f t="shared" si="265"/>
        <v>422.68631513318195</v>
      </c>
      <c r="R157">
        <f t="shared" si="265"/>
        <v>422.68631513318195</v>
      </c>
      <c r="S157">
        <f t="shared" si="265"/>
        <v>422.68631513318195</v>
      </c>
      <c r="T157">
        <f t="shared" si="266"/>
        <v>422.68631513318195</v>
      </c>
      <c r="U157">
        <f t="shared" si="266"/>
        <v>422.68631513318195</v>
      </c>
      <c r="V157">
        <f t="shared" si="266"/>
        <v>422.68631513318195</v>
      </c>
      <c r="W157">
        <f t="shared" si="266"/>
        <v>422.68631513318195</v>
      </c>
      <c r="X157">
        <f t="shared" si="266"/>
        <v>422.68631513318195</v>
      </c>
      <c r="Y157">
        <f t="shared" si="266"/>
        <v>422.68631513318195</v>
      </c>
      <c r="Z157">
        <f t="shared" si="266"/>
        <v>422.68631513318195</v>
      </c>
      <c r="AA157">
        <f t="shared" si="266"/>
        <v>422.68631513318195</v>
      </c>
      <c r="AB157">
        <f t="shared" si="266"/>
        <v>422.68631513318195</v>
      </c>
      <c r="AC157">
        <f t="shared" si="266"/>
        <v>422.68631513318195</v>
      </c>
      <c r="AD157">
        <f t="shared" si="266"/>
        <v>422.68631513318195</v>
      </c>
      <c r="AE157">
        <f t="shared" si="266"/>
        <v>422.68631513318195</v>
      </c>
      <c r="AF157">
        <f t="shared" si="266"/>
        <v>422.68631513318195</v>
      </c>
      <c r="AG157">
        <f t="shared" si="266"/>
        <v>422.68631513318195</v>
      </c>
      <c r="AH157">
        <f t="shared" si="266"/>
        <v>422.68631513318195</v>
      </c>
      <c r="AI157">
        <f t="shared" si="266"/>
        <v>422.68631513318195</v>
      </c>
      <c r="AJ157">
        <f t="shared" si="267"/>
        <v>422.68631513318195</v>
      </c>
      <c r="AK157">
        <f t="shared" si="267"/>
        <v>422.68631513318195</v>
      </c>
      <c r="AL157">
        <f t="shared" si="267"/>
        <v>422.68631513318195</v>
      </c>
      <c r="AM157">
        <f t="shared" si="267"/>
        <v>422.68631513318195</v>
      </c>
      <c r="AN157">
        <f t="shared" si="267"/>
        <v>422.68631513318195</v>
      </c>
      <c r="AO157">
        <f t="shared" si="267"/>
        <v>422.68631513318195</v>
      </c>
      <c r="AP157">
        <f t="shared" si="267"/>
        <v>422.68631513318195</v>
      </c>
      <c r="AQ157">
        <f t="shared" si="267"/>
        <v>422.68631513318195</v>
      </c>
      <c r="AR157">
        <f t="shared" si="267"/>
        <v>422.68631513318195</v>
      </c>
      <c r="AS157">
        <f t="shared" si="267"/>
        <v>422.68631513318195</v>
      </c>
      <c r="AT157">
        <f t="shared" si="267"/>
        <v>422.68631513318195</v>
      </c>
      <c r="AU157">
        <f t="shared" si="267"/>
        <v>422.68631513318195</v>
      </c>
      <c r="AV157">
        <f t="shared" si="267"/>
        <v>422.68631513318195</v>
      </c>
      <c r="AW157">
        <f t="shared" si="267"/>
        <v>422.68631513318195</v>
      </c>
      <c r="AX157">
        <f t="shared" si="267"/>
        <v>422.68631513318195</v>
      </c>
      <c r="AY157">
        <f t="shared" si="267"/>
        <v>422.68631513318195</v>
      </c>
      <c r="AZ157">
        <f t="shared" si="268"/>
        <v>422.68631513318195</v>
      </c>
      <c r="BA157">
        <f t="shared" si="268"/>
        <v>422.68631513318195</v>
      </c>
      <c r="BB157">
        <f t="shared" si="268"/>
        <v>422.68631513318195</v>
      </c>
      <c r="BC157">
        <f t="shared" si="268"/>
        <v>422.68631513318195</v>
      </c>
      <c r="BD157">
        <f t="shared" si="268"/>
        <v>422.68631513318195</v>
      </c>
      <c r="BE157">
        <f t="shared" si="268"/>
        <v>422.68631513318195</v>
      </c>
      <c r="BF157">
        <f t="shared" si="268"/>
        <v>422.68631513318195</v>
      </c>
      <c r="BG157">
        <f t="shared" si="268"/>
        <v>422.68631513318195</v>
      </c>
      <c r="BH157">
        <f t="shared" si="268"/>
        <v>422.68631513318195</v>
      </c>
      <c r="BI157">
        <f t="shared" si="268"/>
        <v>422.68631513318195</v>
      </c>
      <c r="BJ157">
        <f t="shared" si="268"/>
        <v>422.68631513318195</v>
      </c>
      <c r="BK157">
        <f t="shared" si="268"/>
        <v>422.68631513318195</v>
      </c>
      <c r="BL157">
        <f t="shared" si="268"/>
        <v>422.68631513318195</v>
      </c>
      <c r="BM157">
        <f t="shared" si="268"/>
        <v>422.68631513318195</v>
      </c>
      <c r="BN157">
        <f t="shared" si="268"/>
        <v>422.68631513318195</v>
      </c>
      <c r="BO157">
        <f t="shared" si="268"/>
        <v>422.68631513318195</v>
      </c>
      <c r="BP157">
        <f t="shared" si="269"/>
        <v>422.68631513318195</v>
      </c>
      <c r="BQ157">
        <f t="shared" si="269"/>
        <v>422.68631513318195</v>
      </c>
      <c r="BR157">
        <f t="shared" si="269"/>
        <v>422.68631513318195</v>
      </c>
      <c r="BS157">
        <f t="shared" si="269"/>
        <v>422.68631513318195</v>
      </c>
      <c r="BT157">
        <f t="shared" si="269"/>
        <v>422.68631513318195</v>
      </c>
      <c r="BU157">
        <f t="shared" si="269"/>
        <v>422.68631513318195</v>
      </c>
      <c r="BV157">
        <f t="shared" si="269"/>
        <v>422.68631513318195</v>
      </c>
      <c r="BW157">
        <f t="shared" si="269"/>
        <v>422.68631513318195</v>
      </c>
      <c r="BX157">
        <f t="shared" si="269"/>
        <v>422.68631513318195</v>
      </c>
      <c r="BY157">
        <f t="shared" si="269"/>
        <v>422.68631513318195</v>
      </c>
      <c r="BZ157">
        <f t="shared" si="269"/>
        <v>422.68631513318195</v>
      </c>
      <c r="CA157">
        <f t="shared" si="269"/>
        <v>422.68631513318195</v>
      </c>
      <c r="CB157">
        <f t="shared" si="269"/>
        <v>422.68631513318195</v>
      </c>
      <c r="CC157">
        <f t="shared" si="269"/>
        <v>422.68631513318195</v>
      </c>
      <c r="CD157">
        <f t="shared" si="269"/>
        <v>422.68631513318195</v>
      </c>
      <c r="CE157">
        <f t="shared" si="269"/>
        <v>422.68631513318195</v>
      </c>
      <c r="CF157">
        <f t="shared" si="270"/>
        <v>422.68631513318195</v>
      </c>
      <c r="CG157">
        <f t="shared" si="270"/>
        <v>422.68631513318195</v>
      </c>
      <c r="CH157">
        <f t="shared" si="270"/>
        <v>422.68631513318195</v>
      </c>
      <c r="CI157">
        <f t="shared" si="270"/>
        <v>422.68631513318195</v>
      </c>
      <c r="CJ157">
        <f t="shared" si="270"/>
        <v>422.68631513318195</v>
      </c>
      <c r="CK157">
        <f t="shared" si="270"/>
        <v>422.68631513318195</v>
      </c>
      <c r="CL157">
        <f t="shared" si="270"/>
        <v>422.68631513318195</v>
      </c>
      <c r="CM157">
        <f t="shared" si="270"/>
        <v>422.68631513318195</v>
      </c>
      <c r="CN157">
        <f t="shared" si="270"/>
        <v>422.68631513318195</v>
      </c>
      <c r="CO157">
        <f t="shared" si="270"/>
        <v>422.68631513318195</v>
      </c>
      <c r="CP157">
        <f t="shared" si="270"/>
        <v>422.68631513318195</v>
      </c>
      <c r="CQ157">
        <f t="shared" si="270"/>
        <v>422.68631513318195</v>
      </c>
      <c r="CR157">
        <f t="shared" si="270"/>
        <v>422.68631513318195</v>
      </c>
      <c r="CS157">
        <f t="shared" si="270"/>
        <v>422.68631513318195</v>
      </c>
      <c r="CT157">
        <f t="shared" si="270"/>
        <v>422.68631513318195</v>
      </c>
      <c r="CU157">
        <f t="shared" si="270"/>
        <v>422.68631513318195</v>
      </c>
      <c r="CV157">
        <f t="shared" si="271"/>
        <v>422.68631513318195</v>
      </c>
      <c r="CW157">
        <f t="shared" si="271"/>
        <v>422.68631513318195</v>
      </c>
      <c r="CX157">
        <f t="shared" si="271"/>
        <v>422.68631513318195</v>
      </c>
      <c r="CY157">
        <f t="shared" si="271"/>
        <v>422.68631513318195</v>
      </c>
      <c r="CZ157">
        <f t="shared" si="271"/>
        <v>422.68631513318195</v>
      </c>
      <c r="DA157">
        <f t="shared" si="271"/>
        <v>422.68631513318195</v>
      </c>
      <c r="DB157">
        <f t="shared" si="271"/>
        <v>422.68631513318195</v>
      </c>
      <c r="DC157">
        <f t="shared" si="271"/>
        <v>422.68631513318195</v>
      </c>
      <c r="DD157">
        <f t="shared" si="271"/>
        <v>422.68631513318195</v>
      </c>
      <c r="DE157">
        <f t="shared" si="271"/>
        <v>422.68631513318195</v>
      </c>
      <c r="DF157">
        <f t="shared" si="271"/>
        <v>422.68631513318195</v>
      </c>
      <c r="DG157">
        <f t="shared" si="271"/>
        <v>422.68631513318195</v>
      </c>
      <c r="DH157">
        <f t="shared" si="271"/>
        <v>422.68631513318195</v>
      </c>
      <c r="DI157">
        <f t="shared" si="271"/>
        <v>422.68631513318195</v>
      </c>
      <c r="DJ157">
        <f t="shared" si="271"/>
        <v>422.68631513318195</v>
      </c>
      <c r="DK157">
        <f t="shared" si="271"/>
        <v>422.68631513318195</v>
      </c>
      <c r="DL157">
        <f t="shared" si="272"/>
        <v>422.68631513318195</v>
      </c>
      <c r="DM157">
        <f t="shared" si="272"/>
        <v>422.68631513318195</v>
      </c>
      <c r="DN157">
        <f t="shared" si="272"/>
        <v>422.68631513318195</v>
      </c>
      <c r="DO157">
        <f t="shared" si="272"/>
        <v>422.68631513318195</v>
      </c>
      <c r="DP157">
        <f t="shared" si="272"/>
        <v>422.68631513318195</v>
      </c>
      <c r="DQ157">
        <f t="shared" si="272"/>
        <v>422.68631513318195</v>
      </c>
      <c r="DR157">
        <f t="shared" si="272"/>
        <v>422.68631513318195</v>
      </c>
      <c r="DS157">
        <f t="shared" si="272"/>
        <v>422.68631513318195</v>
      </c>
      <c r="DT157">
        <f t="shared" si="272"/>
        <v>422.68631513318195</v>
      </c>
      <c r="DU157">
        <f t="shared" si="272"/>
        <v>422.68631513318195</v>
      </c>
      <c r="DV157">
        <f t="shared" si="272"/>
        <v>422.68631513318195</v>
      </c>
      <c r="DW157">
        <f t="shared" si="272"/>
        <v>422.68631513318195</v>
      </c>
      <c r="DX157">
        <f t="shared" si="272"/>
        <v>422.68631513318195</v>
      </c>
      <c r="DY157">
        <f t="shared" si="272"/>
        <v>422.68631513318195</v>
      </c>
      <c r="DZ157">
        <f t="shared" si="272"/>
        <v>422.68631513318195</v>
      </c>
      <c r="EA157">
        <f t="shared" si="272"/>
        <v>422.68631513318195</v>
      </c>
      <c r="EB157">
        <f t="shared" si="273"/>
        <v>422.68631513318195</v>
      </c>
      <c r="EC157">
        <f t="shared" si="273"/>
        <v>422.68631513318195</v>
      </c>
      <c r="ED157">
        <f t="shared" si="273"/>
        <v>422.68631513318195</v>
      </c>
      <c r="EE157">
        <f t="shared" si="273"/>
        <v>422.68631513318195</v>
      </c>
      <c r="EF157">
        <f t="shared" si="273"/>
        <v>422.68631513318195</v>
      </c>
      <c r="EG157">
        <f t="shared" si="273"/>
        <v>422.68631513318195</v>
      </c>
      <c r="EH157">
        <f t="shared" si="273"/>
        <v>422.68631513318195</v>
      </c>
      <c r="EI157">
        <f t="shared" si="273"/>
        <v>422.68631513318195</v>
      </c>
      <c r="EJ157">
        <f t="shared" si="273"/>
        <v>422.68631513318195</v>
      </c>
      <c r="EK157">
        <f t="shared" si="273"/>
        <v>422.68631513318195</v>
      </c>
      <c r="EL157">
        <f t="shared" si="273"/>
        <v>422.68631513318195</v>
      </c>
      <c r="EM157">
        <f t="shared" si="273"/>
        <v>422.68631513318195</v>
      </c>
      <c r="EN157">
        <f t="shared" si="273"/>
        <v>422.68631513318195</v>
      </c>
      <c r="EO157">
        <f t="shared" si="273"/>
        <v>422.68631513318195</v>
      </c>
      <c r="EP157">
        <f t="shared" si="273"/>
        <v>422.68631513318195</v>
      </c>
      <c r="EQ157">
        <f t="shared" si="273"/>
        <v>422.68631513318195</v>
      </c>
      <c r="ER157">
        <f t="shared" si="274"/>
        <v>422.68631513318195</v>
      </c>
      <c r="ES157">
        <f t="shared" si="274"/>
        <v>422.68631513318195</v>
      </c>
      <c r="ET157">
        <f t="shared" si="274"/>
        <v>422.68631513318195</v>
      </c>
      <c r="EU157">
        <f t="shared" si="274"/>
        <v>422.68631513318195</v>
      </c>
      <c r="EV157">
        <f t="shared" si="274"/>
        <v>422.68631513318195</v>
      </c>
      <c r="EW157">
        <f t="shared" si="274"/>
        <v>422.68631513318195</v>
      </c>
      <c r="EX157">
        <f t="shared" si="274"/>
        <v>422.68631513318195</v>
      </c>
      <c r="EY157">
        <f t="shared" si="274"/>
        <v>422.68631513318195</v>
      </c>
      <c r="EZ157">
        <f t="shared" si="274"/>
        <v>422.68631513318195</v>
      </c>
      <c r="FA157">
        <f t="shared" si="274"/>
        <v>422.68631513318195</v>
      </c>
      <c r="FB157">
        <f t="shared" si="274"/>
        <v>422.68631513318195</v>
      </c>
      <c r="FC157">
        <f t="shared" si="274"/>
        <v>422.68631513318195</v>
      </c>
      <c r="FD157">
        <f t="shared" si="274"/>
        <v>422.68631513318195</v>
      </c>
      <c r="FE157">
        <f t="shared" si="274"/>
        <v>422.68631513318195</v>
      </c>
      <c r="FF157">
        <f t="shared" si="274"/>
        <v>422.68631513318195</v>
      </c>
      <c r="FG157">
        <f t="shared" si="274"/>
        <v>422.68631513318195</v>
      </c>
      <c r="FH157">
        <f t="shared" si="275"/>
        <v>422.68631513318195</v>
      </c>
      <c r="FI157">
        <f t="shared" si="275"/>
        <v>422.68631513318195</v>
      </c>
      <c r="FJ157">
        <f t="shared" si="275"/>
        <v>422.68631513318195</v>
      </c>
      <c r="FK157">
        <f t="shared" si="275"/>
        <v>422.68631513318195</v>
      </c>
      <c r="FL157">
        <f t="shared" si="275"/>
        <v>422.68631513318195</v>
      </c>
      <c r="FM157">
        <f t="shared" si="275"/>
        <v>422.68631513318195</v>
      </c>
      <c r="FN157">
        <f t="shared" si="275"/>
        <v>422.68631513318195</v>
      </c>
      <c r="FO157">
        <f t="shared" si="275"/>
        <v>422.68631513318195</v>
      </c>
      <c r="FP157">
        <f t="shared" si="275"/>
        <v>422.68631513318195</v>
      </c>
      <c r="FQ157">
        <f t="shared" si="275"/>
        <v>422.68631513318195</v>
      </c>
      <c r="FR157">
        <f t="shared" si="275"/>
        <v>422.68631513318195</v>
      </c>
      <c r="FS157">
        <f t="shared" si="275"/>
        <v>422.68631513318195</v>
      </c>
      <c r="FT157">
        <f t="shared" si="275"/>
        <v>422.68631513318195</v>
      </c>
      <c r="FU157">
        <f t="shared" si="275"/>
        <v>422.68631513318195</v>
      </c>
      <c r="FV157">
        <f t="shared" si="275"/>
        <v>422.68631513318195</v>
      </c>
      <c r="FW157">
        <f t="shared" si="275"/>
        <v>422.68631513318195</v>
      </c>
      <c r="FX157">
        <f t="shared" si="276"/>
        <v>422.68631513318195</v>
      </c>
      <c r="FY157">
        <f t="shared" si="276"/>
        <v>422.68631513318195</v>
      </c>
      <c r="FZ157">
        <f t="shared" si="276"/>
        <v>422.68631513318195</v>
      </c>
      <c r="GA157">
        <f t="shared" si="276"/>
        <v>422.68631513318195</v>
      </c>
      <c r="GB157">
        <f t="shared" si="276"/>
        <v>422.68631513318195</v>
      </c>
      <c r="GC157">
        <f t="shared" si="276"/>
        <v>422.68631513318195</v>
      </c>
      <c r="GD157">
        <f t="shared" si="276"/>
        <v>422.68631513318195</v>
      </c>
      <c r="GE157">
        <f t="shared" si="276"/>
        <v>422.68631513318195</v>
      </c>
      <c r="GF157">
        <f t="shared" si="276"/>
        <v>422.68631513318195</v>
      </c>
      <c r="GG157">
        <f t="shared" si="276"/>
        <v>422.68631513318195</v>
      </c>
      <c r="GH157">
        <f t="shared" si="276"/>
        <v>422.68631513318195</v>
      </c>
      <c r="GI157">
        <f t="shared" si="276"/>
        <v>422.68631513318195</v>
      </c>
      <c r="GJ157">
        <f t="shared" si="276"/>
        <v>422.68631513318195</v>
      </c>
      <c r="GK157">
        <f t="shared" si="276"/>
        <v>422.68631513318195</v>
      </c>
      <c r="GL157">
        <f t="shared" si="276"/>
        <v>422.68631513318195</v>
      </c>
      <c r="GM157">
        <f t="shared" si="276"/>
        <v>422.68631513318195</v>
      </c>
      <c r="GN157">
        <f t="shared" si="277"/>
        <v>422.68631513318195</v>
      </c>
      <c r="GO157">
        <f t="shared" si="277"/>
        <v>422.68631513318195</v>
      </c>
      <c r="GP157">
        <f t="shared" si="277"/>
        <v>422.68631513318195</v>
      </c>
      <c r="GQ157">
        <f t="shared" si="277"/>
        <v>422.68631513318195</v>
      </c>
      <c r="GR157">
        <f t="shared" si="277"/>
        <v>422.68631513318195</v>
      </c>
      <c r="GS157">
        <f t="shared" si="277"/>
        <v>422.68631513318195</v>
      </c>
      <c r="GT157">
        <f t="shared" si="277"/>
        <v>422.68631513318195</v>
      </c>
      <c r="GU157">
        <f t="shared" si="277"/>
        <v>422.68631513318195</v>
      </c>
      <c r="GV157">
        <f t="shared" si="277"/>
        <v>422.68631513318195</v>
      </c>
      <c r="GW157">
        <f t="shared" si="277"/>
        <v>422.68631513318195</v>
      </c>
      <c r="GX157">
        <f t="shared" si="277"/>
        <v>422.68631513318195</v>
      </c>
      <c r="GY157">
        <f t="shared" si="277"/>
        <v>422.68631513318195</v>
      </c>
      <c r="GZ157">
        <f t="shared" si="277"/>
        <v>422.68631513318195</v>
      </c>
      <c r="HA157">
        <f t="shared" si="277"/>
        <v>422.68631513318195</v>
      </c>
      <c r="HB157">
        <f t="shared" si="277"/>
        <v>422.68631513318195</v>
      </c>
      <c r="HC157">
        <f t="shared" si="277"/>
        <v>422.68631513318195</v>
      </c>
      <c r="HD157">
        <f t="shared" si="278"/>
        <v>422.68631513318195</v>
      </c>
      <c r="HE157">
        <f t="shared" si="278"/>
        <v>422.68631513318195</v>
      </c>
      <c r="HF157">
        <f t="shared" si="278"/>
        <v>422.68631513318195</v>
      </c>
      <c r="HG157">
        <f t="shared" si="278"/>
        <v>422.68631513318195</v>
      </c>
      <c r="HH157">
        <f t="shared" si="278"/>
        <v>422.68631513318195</v>
      </c>
      <c r="HI157">
        <f t="shared" si="278"/>
        <v>422.68631513318195</v>
      </c>
      <c r="HJ157">
        <f t="shared" si="278"/>
        <v>422.68631513318195</v>
      </c>
      <c r="HK157">
        <f t="shared" si="278"/>
        <v>422.68631513318195</v>
      </c>
      <c r="HL157">
        <f t="shared" si="278"/>
        <v>422.68631513318195</v>
      </c>
      <c r="HM157">
        <f t="shared" si="278"/>
        <v>422.68631513318195</v>
      </c>
      <c r="HN157">
        <f t="shared" si="278"/>
        <v>422.68631513318195</v>
      </c>
      <c r="HO157">
        <f t="shared" si="278"/>
        <v>422.68631513318195</v>
      </c>
      <c r="HP157">
        <f t="shared" si="278"/>
        <v>422.68631513318195</v>
      </c>
      <c r="HQ157">
        <f t="shared" si="278"/>
        <v>422.68631513318195</v>
      </c>
      <c r="HR157">
        <f t="shared" si="278"/>
        <v>422.68631513318195</v>
      </c>
      <c r="HS157">
        <f t="shared" si="278"/>
        <v>422.68631513318195</v>
      </c>
      <c r="HT157">
        <f t="shared" si="279"/>
        <v>422.68631513318195</v>
      </c>
      <c r="HU157">
        <f t="shared" si="279"/>
        <v>422.68631513318195</v>
      </c>
      <c r="HV157">
        <f t="shared" si="279"/>
        <v>422.68631513318195</v>
      </c>
      <c r="HW157">
        <f t="shared" si="279"/>
        <v>422.68631513318195</v>
      </c>
      <c r="HX157">
        <f t="shared" si="279"/>
        <v>422.68631513318195</v>
      </c>
      <c r="HY157">
        <f t="shared" si="279"/>
        <v>422.68631513318195</v>
      </c>
      <c r="HZ157">
        <f t="shared" si="279"/>
        <v>422.68631513318195</v>
      </c>
      <c r="IA157">
        <f t="shared" si="279"/>
        <v>422.68631513318195</v>
      </c>
      <c r="IB157">
        <f t="shared" si="279"/>
        <v>422.68631513318195</v>
      </c>
      <c r="IC157">
        <f t="shared" si="279"/>
        <v>422.68631513318195</v>
      </c>
      <c r="ID157">
        <f t="shared" si="279"/>
        <v>422.68631513318195</v>
      </c>
      <c r="IE157">
        <f t="shared" si="279"/>
        <v>422.68631513318195</v>
      </c>
      <c r="IF157">
        <f t="shared" si="279"/>
        <v>422.68631513318195</v>
      </c>
      <c r="IG157">
        <f t="shared" si="279"/>
        <v>422.68631513318195</v>
      </c>
      <c r="IH157">
        <f t="shared" si="279"/>
        <v>422.68631513318195</v>
      </c>
      <c r="II157">
        <f t="shared" si="279"/>
        <v>422.68631513318195</v>
      </c>
      <c r="IJ157">
        <f t="shared" si="280"/>
        <v>422.68631513318195</v>
      </c>
      <c r="IK157">
        <f t="shared" si="280"/>
        <v>422.68631513318195</v>
      </c>
      <c r="IL157">
        <f t="shared" si="280"/>
        <v>422.68631513318195</v>
      </c>
      <c r="IM157">
        <f t="shared" si="280"/>
        <v>422.68631513318195</v>
      </c>
      <c r="IN157">
        <f t="shared" si="280"/>
        <v>422.68631513318195</v>
      </c>
      <c r="IO157">
        <f t="shared" si="280"/>
        <v>422.68631513318195</v>
      </c>
      <c r="IP157">
        <f t="shared" si="280"/>
        <v>422.68631513318195</v>
      </c>
      <c r="IQ157">
        <f t="shared" si="280"/>
        <v>422.68631513318195</v>
      </c>
      <c r="IR157">
        <f t="shared" si="280"/>
        <v>422.68631513318195</v>
      </c>
      <c r="IS157">
        <f t="shared" si="280"/>
        <v>422.68631513318195</v>
      </c>
      <c r="IT157">
        <f t="shared" si="280"/>
        <v>422.68631513318195</v>
      </c>
      <c r="IU157">
        <f t="shared" si="280"/>
        <v>422.68631513318195</v>
      </c>
      <c r="IV157">
        <f t="shared" si="280"/>
        <v>422.68631513318195</v>
      </c>
      <c r="IW157">
        <f t="shared" si="280"/>
        <v>422.68631513318195</v>
      </c>
      <c r="IX157">
        <f t="shared" si="280"/>
        <v>422.68631513318195</v>
      </c>
      <c r="IY157">
        <f t="shared" si="280"/>
        <v>422.68631513318195</v>
      </c>
      <c r="IZ157">
        <f t="shared" si="281"/>
        <v>422.68631513318195</v>
      </c>
      <c r="JA157">
        <f t="shared" si="281"/>
        <v>422.68631513318195</v>
      </c>
      <c r="JB157">
        <f t="shared" si="281"/>
        <v>422.68631513318195</v>
      </c>
      <c r="JC157">
        <f t="shared" si="281"/>
        <v>422.68631513318195</v>
      </c>
    </row>
    <row r="158" spans="1:263" x14ac:dyDescent="0.4">
      <c r="A158">
        <f>A157*(1+'Scenario Parameters'!$B$11)</f>
        <v>1.1812055929749194</v>
      </c>
      <c r="B158">
        <v>2029</v>
      </c>
      <c r="C158">
        <f t="shared" si="282"/>
        <v>431.1400414358456</v>
      </c>
      <c r="D158">
        <f t="shared" si="265"/>
        <v>431.1400414358456</v>
      </c>
      <c r="E158">
        <f t="shared" si="265"/>
        <v>431.1400414358456</v>
      </c>
      <c r="F158">
        <f t="shared" si="265"/>
        <v>431.1400414358456</v>
      </c>
      <c r="G158">
        <f t="shared" si="265"/>
        <v>431.1400414358456</v>
      </c>
      <c r="H158">
        <f t="shared" si="265"/>
        <v>431.1400414358456</v>
      </c>
      <c r="I158">
        <f t="shared" si="265"/>
        <v>431.1400414358456</v>
      </c>
      <c r="J158">
        <f t="shared" si="265"/>
        <v>431.1400414358456</v>
      </c>
      <c r="K158">
        <f t="shared" si="265"/>
        <v>431.1400414358456</v>
      </c>
      <c r="L158">
        <f t="shared" si="265"/>
        <v>431.1400414358456</v>
      </c>
      <c r="M158">
        <f t="shared" si="265"/>
        <v>431.1400414358456</v>
      </c>
      <c r="N158">
        <f t="shared" si="265"/>
        <v>431.1400414358456</v>
      </c>
      <c r="O158">
        <f t="shared" si="265"/>
        <v>431.1400414358456</v>
      </c>
      <c r="P158">
        <f t="shared" si="265"/>
        <v>431.1400414358456</v>
      </c>
      <c r="Q158">
        <f t="shared" si="265"/>
        <v>431.1400414358456</v>
      </c>
      <c r="R158">
        <f t="shared" si="265"/>
        <v>431.1400414358456</v>
      </c>
      <c r="S158">
        <f t="shared" si="265"/>
        <v>431.1400414358456</v>
      </c>
      <c r="T158">
        <f t="shared" si="266"/>
        <v>431.1400414358456</v>
      </c>
      <c r="U158">
        <f t="shared" si="266"/>
        <v>431.1400414358456</v>
      </c>
      <c r="V158">
        <f t="shared" si="266"/>
        <v>431.1400414358456</v>
      </c>
      <c r="W158">
        <f t="shared" si="266"/>
        <v>431.1400414358456</v>
      </c>
      <c r="X158">
        <f t="shared" si="266"/>
        <v>431.1400414358456</v>
      </c>
      <c r="Y158">
        <f t="shared" si="266"/>
        <v>431.1400414358456</v>
      </c>
      <c r="Z158">
        <f t="shared" si="266"/>
        <v>431.1400414358456</v>
      </c>
      <c r="AA158">
        <f t="shared" si="266"/>
        <v>431.1400414358456</v>
      </c>
      <c r="AB158">
        <f t="shared" si="266"/>
        <v>431.1400414358456</v>
      </c>
      <c r="AC158">
        <f t="shared" si="266"/>
        <v>431.1400414358456</v>
      </c>
      <c r="AD158">
        <f t="shared" si="266"/>
        <v>431.1400414358456</v>
      </c>
      <c r="AE158">
        <f t="shared" si="266"/>
        <v>431.1400414358456</v>
      </c>
      <c r="AF158">
        <f t="shared" si="266"/>
        <v>431.1400414358456</v>
      </c>
      <c r="AG158">
        <f t="shared" si="266"/>
        <v>431.1400414358456</v>
      </c>
      <c r="AH158">
        <f t="shared" si="266"/>
        <v>431.1400414358456</v>
      </c>
      <c r="AI158">
        <f t="shared" si="266"/>
        <v>431.1400414358456</v>
      </c>
      <c r="AJ158">
        <f t="shared" si="267"/>
        <v>431.1400414358456</v>
      </c>
      <c r="AK158">
        <f t="shared" si="267"/>
        <v>431.1400414358456</v>
      </c>
      <c r="AL158">
        <f t="shared" si="267"/>
        <v>431.1400414358456</v>
      </c>
      <c r="AM158">
        <f t="shared" si="267"/>
        <v>431.1400414358456</v>
      </c>
      <c r="AN158">
        <f t="shared" si="267"/>
        <v>431.1400414358456</v>
      </c>
      <c r="AO158">
        <f t="shared" si="267"/>
        <v>431.1400414358456</v>
      </c>
      <c r="AP158">
        <f t="shared" si="267"/>
        <v>431.1400414358456</v>
      </c>
      <c r="AQ158">
        <f t="shared" si="267"/>
        <v>431.1400414358456</v>
      </c>
      <c r="AR158">
        <f t="shared" si="267"/>
        <v>431.1400414358456</v>
      </c>
      <c r="AS158">
        <f t="shared" si="267"/>
        <v>431.1400414358456</v>
      </c>
      <c r="AT158">
        <f t="shared" si="267"/>
        <v>431.1400414358456</v>
      </c>
      <c r="AU158">
        <f t="shared" si="267"/>
        <v>431.1400414358456</v>
      </c>
      <c r="AV158">
        <f t="shared" si="267"/>
        <v>431.1400414358456</v>
      </c>
      <c r="AW158">
        <f t="shared" si="267"/>
        <v>431.1400414358456</v>
      </c>
      <c r="AX158">
        <f t="shared" si="267"/>
        <v>431.1400414358456</v>
      </c>
      <c r="AY158">
        <f t="shared" si="267"/>
        <v>431.1400414358456</v>
      </c>
      <c r="AZ158">
        <f t="shared" si="268"/>
        <v>431.1400414358456</v>
      </c>
      <c r="BA158">
        <f t="shared" si="268"/>
        <v>431.1400414358456</v>
      </c>
      <c r="BB158">
        <f t="shared" si="268"/>
        <v>431.1400414358456</v>
      </c>
      <c r="BC158">
        <f t="shared" si="268"/>
        <v>431.1400414358456</v>
      </c>
      <c r="BD158">
        <f t="shared" si="268"/>
        <v>431.1400414358456</v>
      </c>
      <c r="BE158">
        <f t="shared" si="268"/>
        <v>431.1400414358456</v>
      </c>
      <c r="BF158">
        <f t="shared" si="268"/>
        <v>431.1400414358456</v>
      </c>
      <c r="BG158">
        <f t="shared" si="268"/>
        <v>431.1400414358456</v>
      </c>
      <c r="BH158">
        <f t="shared" si="268"/>
        <v>431.1400414358456</v>
      </c>
      <c r="BI158">
        <f t="shared" si="268"/>
        <v>431.1400414358456</v>
      </c>
      <c r="BJ158">
        <f t="shared" si="268"/>
        <v>431.1400414358456</v>
      </c>
      <c r="BK158">
        <f t="shared" si="268"/>
        <v>431.1400414358456</v>
      </c>
      <c r="BL158">
        <f t="shared" si="268"/>
        <v>431.1400414358456</v>
      </c>
      <c r="BM158">
        <f t="shared" si="268"/>
        <v>431.1400414358456</v>
      </c>
      <c r="BN158">
        <f t="shared" si="268"/>
        <v>431.1400414358456</v>
      </c>
      <c r="BO158">
        <f t="shared" si="268"/>
        <v>431.1400414358456</v>
      </c>
      <c r="BP158">
        <f t="shared" si="269"/>
        <v>431.1400414358456</v>
      </c>
      <c r="BQ158">
        <f t="shared" si="269"/>
        <v>431.1400414358456</v>
      </c>
      <c r="BR158">
        <f t="shared" si="269"/>
        <v>431.1400414358456</v>
      </c>
      <c r="BS158">
        <f t="shared" si="269"/>
        <v>431.1400414358456</v>
      </c>
      <c r="BT158">
        <f t="shared" si="269"/>
        <v>431.1400414358456</v>
      </c>
      <c r="BU158">
        <f t="shared" si="269"/>
        <v>431.1400414358456</v>
      </c>
      <c r="BV158">
        <f t="shared" si="269"/>
        <v>431.1400414358456</v>
      </c>
      <c r="BW158">
        <f t="shared" si="269"/>
        <v>431.1400414358456</v>
      </c>
      <c r="BX158">
        <f t="shared" si="269"/>
        <v>431.1400414358456</v>
      </c>
      <c r="BY158">
        <f t="shared" si="269"/>
        <v>431.1400414358456</v>
      </c>
      <c r="BZ158">
        <f t="shared" si="269"/>
        <v>431.1400414358456</v>
      </c>
      <c r="CA158">
        <f t="shared" si="269"/>
        <v>431.1400414358456</v>
      </c>
      <c r="CB158">
        <f t="shared" si="269"/>
        <v>431.1400414358456</v>
      </c>
      <c r="CC158">
        <f t="shared" si="269"/>
        <v>431.1400414358456</v>
      </c>
      <c r="CD158">
        <f t="shared" si="269"/>
        <v>431.1400414358456</v>
      </c>
      <c r="CE158">
        <f t="shared" si="269"/>
        <v>431.1400414358456</v>
      </c>
      <c r="CF158">
        <f t="shared" si="270"/>
        <v>431.1400414358456</v>
      </c>
      <c r="CG158">
        <f t="shared" si="270"/>
        <v>431.1400414358456</v>
      </c>
      <c r="CH158">
        <f t="shared" si="270"/>
        <v>431.1400414358456</v>
      </c>
      <c r="CI158">
        <f t="shared" si="270"/>
        <v>431.1400414358456</v>
      </c>
      <c r="CJ158">
        <f t="shared" si="270"/>
        <v>431.1400414358456</v>
      </c>
      <c r="CK158">
        <f t="shared" si="270"/>
        <v>431.1400414358456</v>
      </c>
      <c r="CL158">
        <f t="shared" si="270"/>
        <v>431.1400414358456</v>
      </c>
      <c r="CM158">
        <f t="shared" si="270"/>
        <v>431.1400414358456</v>
      </c>
      <c r="CN158">
        <f t="shared" si="270"/>
        <v>431.1400414358456</v>
      </c>
      <c r="CO158">
        <f t="shared" si="270"/>
        <v>431.1400414358456</v>
      </c>
      <c r="CP158">
        <f t="shared" si="270"/>
        <v>431.1400414358456</v>
      </c>
      <c r="CQ158">
        <f t="shared" si="270"/>
        <v>431.1400414358456</v>
      </c>
      <c r="CR158">
        <f t="shared" si="270"/>
        <v>431.1400414358456</v>
      </c>
      <c r="CS158">
        <f t="shared" si="270"/>
        <v>431.1400414358456</v>
      </c>
      <c r="CT158">
        <f t="shared" si="270"/>
        <v>431.1400414358456</v>
      </c>
      <c r="CU158">
        <f t="shared" si="270"/>
        <v>431.1400414358456</v>
      </c>
      <c r="CV158">
        <f t="shared" si="271"/>
        <v>431.1400414358456</v>
      </c>
      <c r="CW158">
        <f t="shared" si="271"/>
        <v>431.1400414358456</v>
      </c>
      <c r="CX158">
        <f t="shared" si="271"/>
        <v>431.1400414358456</v>
      </c>
      <c r="CY158">
        <f t="shared" si="271"/>
        <v>431.1400414358456</v>
      </c>
      <c r="CZ158">
        <f t="shared" si="271"/>
        <v>431.1400414358456</v>
      </c>
      <c r="DA158">
        <f t="shared" si="271"/>
        <v>431.1400414358456</v>
      </c>
      <c r="DB158">
        <f t="shared" si="271"/>
        <v>431.1400414358456</v>
      </c>
      <c r="DC158">
        <f t="shared" si="271"/>
        <v>431.1400414358456</v>
      </c>
      <c r="DD158">
        <f t="shared" si="271"/>
        <v>431.1400414358456</v>
      </c>
      <c r="DE158">
        <f t="shared" si="271"/>
        <v>431.1400414358456</v>
      </c>
      <c r="DF158">
        <f t="shared" si="271"/>
        <v>431.1400414358456</v>
      </c>
      <c r="DG158">
        <f t="shared" si="271"/>
        <v>431.1400414358456</v>
      </c>
      <c r="DH158">
        <f t="shared" si="271"/>
        <v>431.1400414358456</v>
      </c>
      <c r="DI158">
        <f t="shared" si="271"/>
        <v>431.1400414358456</v>
      </c>
      <c r="DJ158">
        <f t="shared" si="271"/>
        <v>431.1400414358456</v>
      </c>
      <c r="DK158">
        <f t="shared" si="271"/>
        <v>431.1400414358456</v>
      </c>
      <c r="DL158">
        <f t="shared" si="272"/>
        <v>431.1400414358456</v>
      </c>
      <c r="DM158">
        <f t="shared" si="272"/>
        <v>431.1400414358456</v>
      </c>
      <c r="DN158">
        <f t="shared" si="272"/>
        <v>431.1400414358456</v>
      </c>
      <c r="DO158">
        <f t="shared" si="272"/>
        <v>431.1400414358456</v>
      </c>
      <c r="DP158">
        <f t="shared" si="272"/>
        <v>431.1400414358456</v>
      </c>
      <c r="DQ158">
        <f t="shared" si="272"/>
        <v>431.1400414358456</v>
      </c>
      <c r="DR158">
        <f t="shared" si="272"/>
        <v>431.1400414358456</v>
      </c>
      <c r="DS158">
        <f t="shared" si="272"/>
        <v>431.1400414358456</v>
      </c>
      <c r="DT158">
        <f t="shared" si="272"/>
        <v>431.1400414358456</v>
      </c>
      <c r="DU158">
        <f t="shared" si="272"/>
        <v>431.1400414358456</v>
      </c>
      <c r="DV158">
        <f t="shared" si="272"/>
        <v>431.1400414358456</v>
      </c>
      <c r="DW158">
        <f t="shared" si="272"/>
        <v>431.1400414358456</v>
      </c>
      <c r="DX158">
        <f t="shared" si="272"/>
        <v>431.1400414358456</v>
      </c>
      <c r="DY158">
        <f t="shared" si="272"/>
        <v>431.1400414358456</v>
      </c>
      <c r="DZ158">
        <f t="shared" si="272"/>
        <v>431.1400414358456</v>
      </c>
      <c r="EA158">
        <f t="shared" si="272"/>
        <v>431.1400414358456</v>
      </c>
      <c r="EB158">
        <f t="shared" si="273"/>
        <v>431.1400414358456</v>
      </c>
      <c r="EC158">
        <f t="shared" si="273"/>
        <v>431.1400414358456</v>
      </c>
      <c r="ED158">
        <f t="shared" si="273"/>
        <v>431.1400414358456</v>
      </c>
      <c r="EE158">
        <f t="shared" si="273"/>
        <v>431.1400414358456</v>
      </c>
      <c r="EF158">
        <f t="shared" si="273"/>
        <v>431.1400414358456</v>
      </c>
      <c r="EG158">
        <f t="shared" si="273"/>
        <v>431.1400414358456</v>
      </c>
      <c r="EH158">
        <f t="shared" si="273"/>
        <v>431.1400414358456</v>
      </c>
      <c r="EI158">
        <f t="shared" si="273"/>
        <v>431.1400414358456</v>
      </c>
      <c r="EJ158">
        <f t="shared" si="273"/>
        <v>431.1400414358456</v>
      </c>
      <c r="EK158">
        <f t="shared" si="273"/>
        <v>431.1400414358456</v>
      </c>
      <c r="EL158">
        <f t="shared" si="273"/>
        <v>431.1400414358456</v>
      </c>
      <c r="EM158">
        <f t="shared" si="273"/>
        <v>431.1400414358456</v>
      </c>
      <c r="EN158">
        <f t="shared" si="273"/>
        <v>431.1400414358456</v>
      </c>
      <c r="EO158">
        <f t="shared" si="273"/>
        <v>431.1400414358456</v>
      </c>
      <c r="EP158">
        <f t="shared" si="273"/>
        <v>431.1400414358456</v>
      </c>
      <c r="EQ158">
        <f t="shared" si="273"/>
        <v>431.1400414358456</v>
      </c>
      <c r="ER158">
        <f t="shared" si="274"/>
        <v>431.1400414358456</v>
      </c>
      <c r="ES158">
        <f t="shared" si="274"/>
        <v>431.1400414358456</v>
      </c>
      <c r="ET158">
        <f t="shared" si="274"/>
        <v>431.1400414358456</v>
      </c>
      <c r="EU158">
        <f t="shared" si="274"/>
        <v>431.1400414358456</v>
      </c>
      <c r="EV158">
        <f t="shared" si="274"/>
        <v>431.1400414358456</v>
      </c>
      <c r="EW158">
        <f t="shared" si="274"/>
        <v>431.1400414358456</v>
      </c>
      <c r="EX158">
        <f t="shared" si="274"/>
        <v>431.1400414358456</v>
      </c>
      <c r="EY158">
        <f t="shared" si="274"/>
        <v>431.1400414358456</v>
      </c>
      <c r="EZ158">
        <f t="shared" si="274"/>
        <v>431.1400414358456</v>
      </c>
      <c r="FA158">
        <f t="shared" si="274"/>
        <v>431.1400414358456</v>
      </c>
      <c r="FB158">
        <f t="shared" si="274"/>
        <v>431.1400414358456</v>
      </c>
      <c r="FC158">
        <f t="shared" si="274"/>
        <v>431.1400414358456</v>
      </c>
      <c r="FD158">
        <f t="shared" si="274"/>
        <v>431.1400414358456</v>
      </c>
      <c r="FE158">
        <f t="shared" si="274"/>
        <v>431.1400414358456</v>
      </c>
      <c r="FF158">
        <f t="shared" si="274"/>
        <v>431.1400414358456</v>
      </c>
      <c r="FG158">
        <f t="shared" si="274"/>
        <v>431.1400414358456</v>
      </c>
      <c r="FH158">
        <f t="shared" si="275"/>
        <v>431.1400414358456</v>
      </c>
      <c r="FI158">
        <f t="shared" si="275"/>
        <v>431.1400414358456</v>
      </c>
      <c r="FJ158">
        <f t="shared" si="275"/>
        <v>431.1400414358456</v>
      </c>
      <c r="FK158">
        <f t="shared" si="275"/>
        <v>431.1400414358456</v>
      </c>
      <c r="FL158">
        <f t="shared" si="275"/>
        <v>431.1400414358456</v>
      </c>
      <c r="FM158">
        <f t="shared" si="275"/>
        <v>431.1400414358456</v>
      </c>
      <c r="FN158">
        <f t="shared" si="275"/>
        <v>431.1400414358456</v>
      </c>
      <c r="FO158">
        <f t="shared" si="275"/>
        <v>431.1400414358456</v>
      </c>
      <c r="FP158">
        <f t="shared" si="275"/>
        <v>431.1400414358456</v>
      </c>
      <c r="FQ158">
        <f t="shared" si="275"/>
        <v>431.1400414358456</v>
      </c>
      <c r="FR158">
        <f t="shared" si="275"/>
        <v>431.1400414358456</v>
      </c>
      <c r="FS158">
        <f t="shared" si="275"/>
        <v>431.1400414358456</v>
      </c>
      <c r="FT158">
        <f t="shared" si="275"/>
        <v>431.1400414358456</v>
      </c>
      <c r="FU158">
        <f t="shared" si="275"/>
        <v>431.1400414358456</v>
      </c>
      <c r="FV158">
        <f t="shared" si="275"/>
        <v>431.1400414358456</v>
      </c>
      <c r="FW158">
        <f t="shared" si="275"/>
        <v>431.1400414358456</v>
      </c>
      <c r="FX158">
        <f t="shared" si="276"/>
        <v>431.1400414358456</v>
      </c>
      <c r="FY158">
        <f t="shared" si="276"/>
        <v>431.1400414358456</v>
      </c>
      <c r="FZ158">
        <f t="shared" si="276"/>
        <v>431.1400414358456</v>
      </c>
      <c r="GA158">
        <f t="shared" si="276"/>
        <v>431.1400414358456</v>
      </c>
      <c r="GB158">
        <f t="shared" si="276"/>
        <v>431.1400414358456</v>
      </c>
      <c r="GC158">
        <f t="shared" si="276"/>
        <v>431.1400414358456</v>
      </c>
      <c r="GD158">
        <f t="shared" si="276"/>
        <v>431.1400414358456</v>
      </c>
      <c r="GE158">
        <f t="shared" si="276"/>
        <v>431.1400414358456</v>
      </c>
      <c r="GF158">
        <f t="shared" si="276"/>
        <v>431.1400414358456</v>
      </c>
      <c r="GG158">
        <f t="shared" si="276"/>
        <v>431.1400414358456</v>
      </c>
      <c r="GH158">
        <f t="shared" si="276"/>
        <v>431.1400414358456</v>
      </c>
      <c r="GI158">
        <f t="shared" si="276"/>
        <v>431.1400414358456</v>
      </c>
      <c r="GJ158">
        <f t="shared" si="276"/>
        <v>431.1400414358456</v>
      </c>
      <c r="GK158">
        <f t="shared" si="276"/>
        <v>431.1400414358456</v>
      </c>
      <c r="GL158">
        <f t="shared" si="276"/>
        <v>431.1400414358456</v>
      </c>
      <c r="GM158">
        <f t="shared" si="276"/>
        <v>431.1400414358456</v>
      </c>
      <c r="GN158">
        <f t="shared" si="277"/>
        <v>431.1400414358456</v>
      </c>
      <c r="GO158">
        <f t="shared" si="277"/>
        <v>431.1400414358456</v>
      </c>
      <c r="GP158">
        <f t="shared" si="277"/>
        <v>431.1400414358456</v>
      </c>
      <c r="GQ158">
        <f t="shared" si="277"/>
        <v>431.1400414358456</v>
      </c>
      <c r="GR158">
        <f t="shared" si="277"/>
        <v>431.1400414358456</v>
      </c>
      <c r="GS158">
        <f t="shared" si="277"/>
        <v>431.1400414358456</v>
      </c>
      <c r="GT158">
        <f t="shared" si="277"/>
        <v>431.1400414358456</v>
      </c>
      <c r="GU158">
        <f t="shared" si="277"/>
        <v>431.1400414358456</v>
      </c>
      <c r="GV158">
        <f t="shared" si="277"/>
        <v>431.1400414358456</v>
      </c>
      <c r="GW158">
        <f t="shared" si="277"/>
        <v>431.1400414358456</v>
      </c>
      <c r="GX158">
        <f t="shared" si="277"/>
        <v>431.1400414358456</v>
      </c>
      <c r="GY158">
        <f t="shared" si="277"/>
        <v>431.1400414358456</v>
      </c>
      <c r="GZ158">
        <f t="shared" si="277"/>
        <v>431.1400414358456</v>
      </c>
      <c r="HA158">
        <f t="shared" si="277"/>
        <v>431.1400414358456</v>
      </c>
      <c r="HB158">
        <f t="shared" si="277"/>
        <v>431.1400414358456</v>
      </c>
      <c r="HC158">
        <f t="shared" si="277"/>
        <v>431.1400414358456</v>
      </c>
      <c r="HD158">
        <f t="shared" si="278"/>
        <v>431.1400414358456</v>
      </c>
      <c r="HE158">
        <f t="shared" si="278"/>
        <v>431.1400414358456</v>
      </c>
      <c r="HF158">
        <f t="shared" si="278"/>
        <v>431.1400414358456</v>
      </c>
      <c r="HG158">
        <f t="shared" si="278"/>
        <v>431.1400414358456</v>
      </c>
      <c r="HH158">
        <f t="shared" si="278"/>
        <v>431.1400414358456</v>
      </c>
      <c r="HI158">
        <f t="shared" si="278"/>
        <v>431.1400414358456</v>
      </c>
      <c r="HJ158">
        <f t="shared" si="278"/>
        <v>431.1400414358456</v>
      </c>
      <c r="HK158">
        <f t="shared" si="278"/>
        <v>431.1400414358456</v>
      </c>
      <c r="HL158">
        <f t="shared" si="278"/>
        <v>431.1400414358456</v>
      </c>
      <c r="HM158">
        <f t="shared" si="278"/>
        <v>431.1400414358456</v>
      </c>
      <c r="HN158">
        <f t="shared" si="278"/>
        <v>431.1400414358456</v>
      </c>
      <c r="HO158">
        <f t="shared" si="278"/>
        <v>431.1400414358456</v>
      </c>
      <c r="HP158">
        <f t="shared" si="278"/>
        <v>431.1400414358456</v>
      </c>
      <c r="HQ158">
        <f t="shared" si="278"/>
        <v>431.1400414358456</v>
      </c>
      <c r="HR158">
        <f t="shared" si="278"/>
        <v>431.1400414358456</v>
      </c>
      <c r="HS158">
        <f t="shared" si="278"/>
        <v>431.1400414358456</v>
      </c>
      <c r="HT158">
        <f t="shared" si="279"/>
        <v>431.1400414358456</v>
      </c>
      <c r="HU158">
        <f t="shared" si="279"/>
        <v>431.1400414358456</v>
      </c>
      <c r="HV158">
        <f t="shared" si="279"/>
        <v>431.1400414358456</v>
      </c>
      <c r="HW158">
        <f t="shared" si="279"/>
        <v>431.1400414358456</v>
      </c>
      <c r="HX158">
        <f t="shared" si="279"/>
        <v>431.1400414358456</v>
      </c>
      <c r="HY158">
        <f t="shared" si="279"/>
        <v>431.1400414358456</v>
      </c>
      <c r="HZ158">
        <f t="shared" si="279"/>
        <v>431.1400414358456</v>
      </c>
      <c r="IA158">
        <f t="shared" si="279"/>
        <v>431.1400414358456</v>
      </c>
      <c r="IB158">
        <f t="shared" si="279"/>
        <v>431.1400414358456</v>
      </c>
      <c r="IC158">
        <f t="shared" si="279"/>
        <v>431.1400414358456</v>
      </c>
      <c r="ID158">
        <f t="shared" si="279"/>
        <v>431.1400414358456</v>
      </c>
      <c r="IE158">
        <f t="shared" si="279"/>
        <v>431.1400414358456</v>
      </c>
      <c r="IF158">
        <f t="shared" si="279"/>
        <v>431.1400414358456</v>
      </c>
      <c r="IG158">
        <f t="shared" si="279"/>
        <v>431.1400414358456</v>
      </c>
      <c r="IH158">
        <f t="shared" si="279"/>
        <v>431.1400414358456</v>
      </c>
      <c r="II158">
        <f t="shared" si="279"/>
        <v>431.1400414358456</v>
      </c>
      <c r="IJ158">
        <f t="shared" si="280"/>
        <v>431.1400414358456</v>
      </c>
      <c r="IK158">
        <f t="shared" si="280"/>
        <v>431.1400414358456</v>
      </c>
      <c r="IL158">
        <f t="shared" si="280"/>
        <v>431.1400414358456</v>
      </c>
      <c r="IM158">
        <f t="shared" si="280"/>
        <v>431.1400414358456</v>
      </c>
      <c r="IN158">
        <f t="shared" si="280"/>
        <v>431.1400414358456</v>
      </c>
      <c r="IO158">
        <f t="shared" si="280"/>
        <v>431.1400414358456</v>
      </c>
      <c r="IP158">
        <f t="shared" si="280"/>
        <v>431.1400414358456</v>
      </c>
      <c r="IQ158">
        <f t="shared" si="280"/>
        <v>431.1400414358456</v>
      </c>
      <c r="IR158">
        <f t="shared" si="280"/>
        <v>431.1400414358456</v>
      </c>
      <c r="IS158">
        <f t="shared" si="280"/>
        <v>431.1400414358456</v>
      </c>
      <c r="IT158">
        <f t="shared" si="280"/>
        <v>431.1400414358456</v>
      </c>
      <c r="IU158">
        <f t="shared" si="280"/>
        <v>431.1400414358456</v>
      </c>
      <c r="IV158">
        <f t="shared" si="280"/>
        <v>431.1400414358456</v>
      </c>
      <c r="IW158">
        <f t="shared" si="280"/>
        <v>431.1400414358456</v>
      </c>
      <c r="IX158">
        <f t="shared" si="280"/>
        <v>431.1400414358456</v>
      </c>
      <c r="IY158">
        <f t="shared" si="280"/>
        <v>431.1400414358456</v>
      </c>
      <c r="IZ158">
        <f t="shared" si="281"/>
        <v>431.1400414358456</v>
      </c>
      <c r="JA158">
        <f t="shared" si="281"/>
        <v>431.1400414358456</v>
      </c>
      <c r="JB158">
        <f t="shared" si="281"/>
        <v>431.1400414358456</v>
      </c>
      <c r="JC158">
        <f t="shared" si="281"/>
        <v>431.1400414358456</v>
      </c>
    </row>
    <row r="159" spans="1:263" x14ac:dyDescent="0.4">
      <c r="A159">
        <f>A158*(1+'Scenario Parameters'!$B$11)</f>
        <v>1.2048297048344179</v>
      </c>
      <c r="B159">
        <v>2030</v>
      </c>
      <c r="C159">
        <f t="shared" si="282"/>
        <v>439.76284226456255</v>
      </c>
      <c r="D159">
        <f t="shared" si="265"/>
        <v>439.76284226456255</v>
      </c>
      <c r="E159">
        <f t="shared" si="265"/>
        <v>439.76284226456255</v>
      </c>
      <c r="F159">
        <f t="shared" si="265"/>
        <v>439.76284226456255</v>
      </c>
      <c r="G159">
        <f t="shared" si="265"/>
        <v>439.76284226456255</v>
      </c>
      <c r="H159">
        <f t="shared" si="265"/>
        <v>439.76284226456255</v>
      </c>
      <c r="I159">
        <f t="shared" si="265"/>
        <v>439.76284226456255</v>
      </c>
      <c r="J159">
        <f t="shared" si="265"/>
        <v>439.76284226456255</v>
      </c>
      <c r="K159">
        <f t="shared" si="265"/>
        <v>439.76284226456255</v>
      </c>
      <c r="L159">
        <f t="shared" si="265"/>
        <v>439.76284226456255</v>
      </c>
      <c r="M159">
        <f t="shared" si="265"/>
        <v>439.76284226456255</v>
      </c>
      <c r="N159">
        <f t="shared" si="265"/>
        <v>439.76284226456255</v>
      </c>
      <c r="O159">
        <f t="shared" si="265"/>
        <v>439.76284226456255</v>
      </c>
      <c r="P159">
        <f t="shared" si="265"/>
        <v>439.76284226456255</v>
      </c>
      <c r="Q159">
        <f t="shared" si="265"/>
        <v>439.76284226456255</v>
      </c>
      <c r="R159">
        <f t="shared" si="265"/>
        <v>439.76284226456255</v>
      </c>
      <c r="S159">
        <f t="shared" si="265"/>
        <v>439.76284226456255</v>
      </c>
      <c r="T159">
        <f t="shared" si="266"/>
        <v>439.76284226456255</v>
      </c>
      <c r="U159">
        <f t="shared" si="266"/>
        <v>439.76284226456255</v>
      </c>
      <c r="V159">
        <f t="shared" si="266"/>
        <v>439.76284226456255</v>
      </c>
      <c r="W159">
        <f t="shared" si="266"/>
        <v>439.76284226456255</v>
      </c>
      <c r="X159">
        <f t="shared" si="266"/>
        <v>439.76284226456255</v>
      </c>
      <c r="Y159">
        <f t="shared" si="266"/>
        <v>439.76284226456255</v>
      </c>
      <c r="Z159">
        <f t="shared" si="266"/>
        <v>439.76284226456255</v>
      </c>
      <c r="AA159">
        <f t="shared" si="266"/>
        <v>439.76284226456255</v>
      </c>
      <c r="AB159">
        <f t="shared" si="266"/>
        <v>439.76284226456255</v>
      </c>
      <c r="AC159">
        <f t="shared" si="266"/>
        <v>439.76284226456255</v>
      </c>
      <c r="AD159">
        <f t="shared" si="266"/>
        <v>439.76284226456255</v>
      </c>
      <c r="AE159">
        <f t="shared" si="266"/>
        <v>439.76284226456255</v>
      </c>
      <c r="AF159">
        <f t="shared" si="266"/>
        <v>439.76284226456255</v>
      </c>
      <c r="AG159">
        <f t="shared" si="266"/>
        <v>439.76284226456255</v>
      </c>
      <c r="AH159">
        <f t="shared" si="266"/>
        <v>439.76284226456255</v>
      </c>
      <c r="AI159">
        <f t="shared" si="266"/>
        <v>439.76284226456255</v>
      </c>
      <c r="AJ159">
        <f t="shared" si="267"/>
        <v>439.76284226456255</v>
      </c>
      <c r="AK159">
        <f t="shared" si="267"/>
        <v>439.76284226456255</v>
      </c>
      <c r="AL159">
        <f t="shared" si="267"/>
        <v>439.76284226456255</v>
      </c>
      <c r="AM159">
        <f t="shared" si="267"/>
        <v>439.76284226456255</v>
      </c>
      <c r="AN159">
        <f t="shared" si="267"/>
        <v>439.76284226456255</v>
      </c>
      <c r="AO159">
        <f t="shared" si="267"/>
        <v>439.76284226456255</v>
      </c>
      <c r="AP159">
        <f t="shared" si="267"/>
        <v>439.76284226456255</v>
      </c>
      <c r="AQ159">
        <f t="shared" si="267"/>
        <v>439.76284226456255</v>
      </c>
      <c r="AR159">
        <f t="shared" si="267"/>
        <v>439.76284226456255</v>
      </c>
      <c r="AS159">
        <f t="shared" si="267"/>
        <v>439.76284226456255</v>
      </c>
      <c r="AT159">
        <f t="shared" si="267"/>
        <v>439.76284226456255</v>
      </c>
      <c r="AU159">
        <f t="shared" si="267"/>
        <v>439.76284226456255</v>
      </c>
      <c r="AV159">
        <f t="shared" si="267"/>
        <v>439.76284226456255</v>
      </c>
      <c r="AW159">
        <f t="shared" si="267"/>
        <v>439.76284226456255</v>
      </c>
      <c r="AX159">
        <f t="shared" si="267"/>
        <v>439.76284226456255</v>
      </c>
      <c r="AY159">
        <f t="shared" si="267"/>
        <v>439.76284226456255</v>
      </c>
      <c r="AZ159">
        <f t="shared" si="268"/>
        <v>439.76284226456255</v>
      </c>
      <c r="BA159">
        <f t="shared" si="268"/>
        <v>439.76284226456255</v>
      </c>
      <c r="BB159">
        <f t="shared" si="268"/>
        <v>439.76284226456255</v>
      </c>
      <c r="BC159">
        <f t="shared" si="268"/>
        <v>439.76284226456255</v>
      </c>
      <c r="BD159">
        <f t="shared" si="268"/>
        <v>439.76284226456255</v>
      </c>
      <c r="BE159">
        <f t="shared" si="268"/>
        <v>439.76284226456255</v>
      </c>
      <c r="BF159">
        <f t="shared" si="268"/>
        <v>439.76284226456255</v>
      </c>
      <c r="BG159">
        <f t="shared" si="268"/>
        <v>439.76284226456255</v>
      </c>
      <c r="BH159">
        <f t="shared" si="268"/>
        <v>439.76284226456255</v>
      </c>
      <c r="BI159">
        <f t="shared" si="268"/>
        <v>439.76284226456255</v>
      </c>
      <c r="BJ159">
        <f t="shared" si="268"/>
        <v>439.76284226456255</v>
      </c>
      <c r="BK159">
        <f t="shared" si="268"/>
        <v>439.76284226456255</v>
      </c>
      <c r="BL159">
        <f t="shared" si="268"/>
        <v>439.76284226456255</v>
      </c>
      <c r="BM159">
        <f t="shared" si="268"/>
        <v>439.76284226456255</v>
      </c>
      <c r="BN159">
        <f t="shared" si="268"/>
        <v>439.76284226456255</v>
      </c>
      <c r="BO159">
        <f t="shared" si="268"/>
        <v>439.76284226456255</v>
      </c>
      <c r="BP159">
        <f t="shared" si="269"/>
        <v>439.76284226456255</v>
      </c>
      <c r="BQ159">
        <f t="shared" si="269"/>
        <v>439.76284226456255</v>
      </c>
      <c r="BR159">
        <f t="shared" si="269"/>
        <v>439.76284226456255</v>
      </c>
      <c r="BS159">
        <f t="shared" si="269"/>
        <v>439.76284226456255</v>
      </c>
      <c r="BT159">
        <f t="shared" si="269"/>
        <v>439.76284226456255</v>
      </c>
      <c r="BU159">
        <f t="shared" si="269"/>
        <v>439.76284226456255</v>
      </c>
      <c r="BV159">
        <f t="shared" si="269"/>
        <v>439.76284226456255</v>
      </c>
      <c r="BW159">
        <f t="shared" si="269"/>
        <v>439.76284226456255</v>
      </c>
      <c r="BX159">
        <f t="shared" si="269"/>
        <v>439.76284226456255</v>
      </c>
      <c r="BY159">
        <f t="shared" si="269"/>
        <v>439.76284226456255</v>
      </c>
      <c r="BZ159">
        <f t="shared" si="269"/>
        <v>439.76284226456255</v>
      </c>
      <c r="CA159">
        <f t="shared" si="269"/>
        <v>439.76284226456255</v>
      </c>
      <c r="CB159">
        <f t="shared" si="269"/>
        <v>439.76284226456255</v>
      </c>
      <c r="CC159">
        <f t="shared" si="269"/>
        <v>439.76284226456255</v>
      </c>
      <c r="CD159">
        <f t="shared" si="269"/>
        <v>439.76284226456255</v>
      </c>
      <c r="CE159">
        <f t="shared" si="269"/>
        <v>439.76284226456255</v>
      </c>
      <c r="CF159">
        <f t="shared" si="270"/>
        <v>439.76284226456255</v>
      </c>
      <c r="CG159">
        <f t="shared" si="270"/>
        <v>439.76284226456255</v>
      </c>
      <c r="CH159">
        <f t="shared" si="270"/>
        <v>439.76284226456255</v>
      </c>
      <c r="CI159">
        <f t="shared" si="270"/>
        <v>439.76284226456255</v>
      </c>
      <c r="CJ159">
        <f t="shared" si="270"/>
        <v>439.76284226456255</v>
      </c>
      <c r="CK159">
        <f t="shared" si="270"/>
        <v>439.76284226456255</v>
      </c>
      <c r="CL159">
        <f t="shared" si="270"/>
        <v>439.76284226456255</v>
      </c>
      <c r="CM159">
        <f t="shared" si="270"/>
        <v>439.76284226456255</v>
      </c>
      <c r="CN159">
        <f t="shared" si="270"/>
        <v>439.76284226456255</v>
      </c>
      <c r="CO159">
        <f t="shared" si="270"/>
        <v>439.76284226456255</v>
      </c>
      <c r="CP159">
        <f t="shared" si="270"/>
        <v>439.76284226456255</v>
      </c>
      <c r="CQ159">
        <f t="shared" si="270"/>
        <v>439.76284226456255</v>
      </c>
      <c r="CR159">
        <f t="shared" si="270"/>
        <v>439.76284226456255</v>
      </c>
      <c r="CS159">
        <f t="shared" si="270"/>
        <v>439.76284226456255</v>
      </c>
      <c r="CT159">
        <f t="shared" si="270"/>
        <v>439.76284226456255</v>
      </c>
      <c r="CU159">
        <f t="shared" si="270"/>
        <v>439.76284226456255</v>
      </c>
      <c r="CV159">
        <f t="shared" si="271"/>
        <v>439.76284226456255</v>
      </c>
      <c r="CW159">
        <f t="shared" si="271"/>
        <v>439.76284226456255</v>
      </c>
      <c r="CX159">
        <f t="shared" si="271"/>
        <v>439.76284226456255</v>
      </c>
      <c r="CY159">
        <f t="shared" si="271"/>
        <v>439.76284226456255</v>
      </c>
      <c r="CZ159">
        <f t="shared" si="271"/>
        <v>439.76284226456255</v>
      </c>
      <c r="DA159">
        <f t="shared" si="271"/>
        <v>439.76284226456255</v>
      </c>
      <c r="DB159">
        <f t="shared" si="271"/>
        <v>439.76284226456255</v>
      </c>
      <c r="DC159">
        <f t="shared" si="271"/>
        <v>439.76284226456255</v>
      </c>
      <c r="DD159">
        <f t="shared" si="271"/>
        <v>439.76284226456255</v>
      </c>
      <c r="DE159">
        <f t="shared" si="271"/>
        <v>439.76284226456255</v>
      </c>
      <c r="DF159">
        <f t="shared" si="271"/>
        <v>439.76284226456255</v>
      </c>
      <c r="DG159">
        <f t="shared" si="271"/>
        <v>439.76284226456255</v>
      </c>
      <c r="DH159">
        <f t="shared" si="271"/>
        <v>439.76284226456255</v>
      </c>
      <c r="DI159">
        <f t="shared" si="271"/>
        <v>439.76284226456255</v>
      </c>
      <c r="DJ159">
        <f t="shared" si="271"/>
        <v>439.76284226456255</v>
      </c>
      <c r="DK159">
        <f t="shared" si="271"/>
        <v>439.76284226456255</v>
      </c>
      <c r="DL159">
        <f t="shared" si="272"/>
        <v>439.76284226456255</v>
      </c>
      <c r="DM159">
        <f t="shared" si="272"/>
        <v>439.76284226456255</v>
      </c>
      <c r="DN159">
        <f t="shared" si="272"/>
        <v>439.76284226456255</v>
      </c>
      <c r="DO159">
        <f t="shared" si="272"/>
        <v>439.76284226456255</v>
      </c>
      <c r="DP159">
        <f t="shared" si="272"/>
        <v>439.76284226456255</v>
      </c>
      <c r="DQ159">
        <f t="shared" si="272"/>
        <v>439.76284226456255</v>
      </c>
      <c r="DR159">
        <f t="shared" si="272"/>
        <v>439.76284226456255</v>
      </c>
      <c r="DS159">
        <f t="shared" si="272"/>
        <v>439.76284226456255</v>
      </c>
      <c r="DT159">
        <f t="shared" si="272"/>
        <v>439.76284226456255</v>
      </c>
      <c r="DU159">
        <f t="shared" si="272"/>
        <v>439.76284226456255</v>
      </c>
      <c r="DV159">
        <f t="shared" si="272"/>
        <v>439.76284226456255</v>
      </c>
      <c r="DW159">
        <f t="shared" si="272"/>
        <v>439.76284226456255</v>
      </c>
      <c r="DX159">
        <f t="shared" si="272"/>
        <v>439.76284226456255</v>
      </c>
      <c r="DY159">
        <f t="shared" si="272"/>
        <v>439.76284226456255</v>
      </c>
      <c r="DZ159">
        <f t="shared" si="272"/>
        <v>439.76284226456255</v>
      </c>
      <c r="EA159">
        <f t="shared" si="272"/>
        <v>439.76284226456255</v>
      </c>
      <c r="EB159">
        <f t="shared" si="273"/>
        <v>439.76284226456255</v>
      </c>
      <c r="EC159">
        <f t="shared" si="273"/>
        <v>439.76284226456255</v>
      </c>
      <c r="ED159">
        <f t="shared" si="273"/>
        <v>439.76284226456255</v>
      </c>
      <c r="EE159">
        <f t="shared" si="273"/>
        <v>439.76284226456255</v>
      </c>
      <c r="EF159">
        <f t="shared" si="273"/>
        <v>439.76284226456255</v>
      </c>
      <c r="EG159">
        <f t="shared" si="273"/>
        <v>439.76284226456255</v>
      </c>
      <c r="EH159">
        <f t="shared" si="273"/>
        <v>439.76284226456255</v>
      </c>
      <c r="EI159">
        <f t="shared" si="273"/>
        <v>439.76284226456255</v>
      </c>
      <c r="EJ159">
        <f t="shared" si="273"/>
        <v>439.76284226456255</v>
      </c>
      <c r="EK159">
        <f t="shared" si="273"/>
        <v>439.76284226456255</v>
      </c>
      <c r="EL159">
        <f t="shared" si="273"/>
        <v>439.76284226456255</v>
      </c>
      <c r="EM159">
        <f t="shared" si="273"/>
        <v>439.76284226456255</v>
      </c>
      <c r="EN159">
        <f t="shared" si="273"/>
        <v>439.76284226456255</v>
      </c>
      <c r="EO159">
        <f t="shared" si="273"/>
        <v>439.76284226456255</v>
      </c>
      <c r="EP159">
        <f t="shared" si="273"/>
        <v>439.76284226456255</v>
      </c>
      <c r="EQ159">
        <f t="shared" si="273"/>
        <v>439.76284226456255</v>
      </c>
      <c r="ER159">
        <f t="shared" si="274"/>
        <v>439.76284226456255</v>
      </c>
      <c r="ES159">
        <f t="shared" si="274"/>
        <v>439.76284226456255</v>
      </c>
      <c r="ET159">
        <f t="shared" si="274"/>
        <v>439.76284226456255</v>
      </c>
      <c r="EU159">
        <f t="shared" si="274"/>
        <v>439.76284226456255</v>
      </c>
      <c r="EV159">
        <f t="shared" si="274"/>
        <v>439.76284226456255</v>
      </c>
      <c r="EW159">
        <f t="shared" si="274"/>
        <v>439.76284226456255</v>
      </c>
      <c r="EX159">
        <f t="shared" si="274"/>
        <v>439.76284226456255</v>
      </c>
      <c r="EY159">
        <f t="shared" si="274"/>
        <v>439.76284226456255</v>
      </c>
      <c r="EZ159">
        <f t="shared" si="274"/>
        <v>439.76284226456255</v>
      </c>
      <c r="FA159">
        <f t="shared" si="274"/>
        <v>439.76284226456255</v>
      </c>
      <c r="FB159">
        <f t="shared" si="274"/>
        <v>439.76284226456255</v>
      </c>
      <c r="FC159">
        <f t="shared" si="274"/>
        <v>439.76284226456255</v>
      </c>
      <c r="FD159">
        <f t="shared" si="274"/>
        <v>439.76284226456255</v>
      </c>
      <c r="FE159">
        <f t="shared" si="274"/>
        <v>439.76284226456255</v>
      </c>
      <c r="FF159">
        <f t="shared" si="274"/>
        <v>439.76284226456255</v>
      </c>
      <c r="FG159">
        <f t="shared" si="274"/>
        <v>439.76284226456255</v>
      </c>
      <c r="FH159">
        <f t="shared" si="275"/>
        <v>439.76284226456255</v>
      </c>
      <c r="FI159">
        <f t="shared" si="275"/>
        <v>439.76284226456255</v>
      </c>
      <c r="FJ159">
        <f t="shared" si="275"/>
        <v>439.76284226456255</v>
      </c>
      <c r="FK159">
        <f t="shared" si="275"/>
        <v>439.76284226456255</v>
      </c>
      <c r="FL159">
        <f t="shared" si="275"/>
        <v>439.76284226456255</v>
      </c>
      <c r="FM159">
        <f t="shared" si="275"/>
        <v>439.76284226456255</v>
      </c>
      <c r="FN159">
        <f t="shared" si="275"/>
        <v>439.76284226456255</v>
      </c>
      <c r="FO159">
        <f t="shared" si="275"/>
        <v>439.76284226456255</v>
      </c>
      <c r="FP159">
        <f t="shared" si="275"/>
        <v>439.76284226456255</v>
      </c>
      <c r="FQ159">
        <f t="shared" si="275"/>
        <v>439.76284226456255</v>
      </c>
      <c r="FR159">
        <f t="shared" si="275"/>
        <v>439.76284226456255</v>
      </c>
      <c r="FS159">
        <f t="shared" si="275"/>
        <v>439.76284226456255</v>
      </c>
      <c r="FT159">
        <f t="shared" si="275"/>
        <v>439.76284226456255</v>
      </c>
      <c r="FU159">
        <f t="shared" si="275"/>
        <v>439.76284226456255</v>
      </c>
      <c r="FV159">
        <f t="shared" si="275"/>
        <v>439.76284226456255</v>
      </c>
      <c r="FW159">
        <f t="shared" si="275"/>
        <v>439.76284226456255</v>
      </c>
      <c r="FX159">
        <f t="shared" si="276"/>
        <v>439.76284226456255</v>
      </c>
      <c r="FY159">
        <f t="shared" si="276"/>
        <v>439.76284226456255</v>
      </c>
      <c r="FZ159">
        <f t="shared" si="276"/>
        <v>439.76284226456255</v>
      </c>
      <c r="GA159">
        <f t="shared" si="276"/>
        <v>439.76284226456255</v>
      </c>
      <c r="GB159">
        <f t="shared" si="276"/>
        <v>439.76284226456255</v>
      </c>
      <c r="GC159">
        <f t="shared" si="276"/>
        <v>439.76284226456255</v>
      </c>
      <c r="GD159">
        <f t="shared" si="276"/>
        <v>439.76284226456255</v>
      </c>
      <c r="GE159">
        <f t="shared" si="276"/>
        <v>439.76284226456255</v>
      </c>
      <c r="GF159">
        <f t="shared" si="276"/>
        <v>439.76284226456255</v>
      </c>
      <c r="GG159">
        <f t="shared" si="276"/>
        <v>439.76284226456255</v>
      </c>
      <c r="GH159">
        <f t="shared" si="276"/>
        <v>439.76284226456255</v>
      </c>
      <c r="GI159">
        <f t="shared" si="276"/>
        <v>439.76284226456255</v>
      </c>
      <c r="GJ159">
        <f t="shared" si="276"/>
        <v>439.76284226456255</v>
      </c>
      <c r="GK159">
        <f t="shared" si="276"/>
        <v>439.76284226456255</v>
      </c>
      <c r="GL159">
        <f t="shared" si="276"/>
        <v>439.76284226456255</v>
      </c>
      <c r="GM159">
        <f t="shared" si="276"/>
        <v>439.76284226456255</v>
      </c>
      <c r="GN159">
        <f t="shared" si="277"/>
        <v>439.76284226456255</v>
      </c>
      <c r="GO159">
        <f t="shared" si="277"/>
        <v>439.76284226456255</v>
      </c>
      <c r="GP159">
        <f t="shared" si="277"/>
        <v>439.76284226456255</v>
      </c>
      <c r="GQ159">
        <f t="shared" si="277"/>
        <v>439.76284226456255</v>
      </c>
      <c r="GR159">
        <f t="shared" si="277"/>
        <v>439.76284226456255</v>
      </c>
      <c r="GS159">
        <f t="shared" si="277"/>
        <v>439.76284226456255</v>
      </c>
      <c r="GT159">
        <f t="shared" si="277"/>
        <v>439.76284226456255</v>
      </c>
      <c r="GU159">
        <f t="shared" si="277"/>
        <v>439.76284226456255</v>
      </c>
      <c r="GV159">
        <f t="shared" si="277"/>
        <v>439.76284226456255</v>
      </c>
      <c r="GW159">
        <f t="shared" si="277"/>
        <v>439.76284226456255</v>
      </c>
      <c r="GX159">
        <f t="shared" si="277"/>
        <v>439.76284226456255</v>
      </c>
      <c r="GY159">
        <f t="shared" si="277"/>
        <v>439.76284226456255</v>
      </c>
      <c r="GZ159">
        <f t="shared" si="277"/>
        <v>439.76284226456255</v>
      </c>
      <c r="HA159">
        <f t="shared" si="277"/>
        <v>439.76284226456255</v>
      </c>
      <c r="HB159">
        <f t="shared" si="277"/>
        <v>439.76284226456255</v>
      </c>
      <c r="HC159">
        <f t="shared" si="277"/>
        <v>439.76284226456255</v>
      </c>
      <c r="HD159">
        <f t="shared" si="278"/>
        <v>439.76284226456255</v>
      </c>
      <c r="HE159">
        <f t="shared" si="278"/>
        <v>439.76284226456255</v>
      </c>
      <c r="HF159">
        <f t="shared" si="278"/>
        <v>439.76284226456255</v>
      </c>
      <c r="HG159">
        <f t="shared" si="278"/>
        <v>439.76284226456255</v>
      </c>
      <c r="HH159">
        <f t="shared" si="278"/>
        <v>439.76284226456255</v>
      </c>
      <c r="HI159">
        <f t="shared" si="278"/>
        <v>439.76284226456255</v>
      </c>
      <c r="HJ159">
        <f t="shared" si="278"/>
        <v>439.76284226456255</v>
      </c>
      <c r="HK159">
        <f t="shared" si="278"/>
        <v>439.76284226456255</v>
      </c>
      <c r="HL159">
        <f t="shared" si="278"/>
        <v>439.76284226456255</v>
      </c>
      <c r="HM159">
        <f t="shared" si="278"/>
        <v>439.76284226456255</v>
      </c>
      <c r="HN159">
        <f t="shared" si="278"/>
        <v>439.76284226456255</v>
      </c>
      <c r="HO159">
        <f t="shared" si="278"/>
        <v>439.76284226456255</v>
      </c>
      <c r="HP159">
        <f t="shared" si="278"/>
        <v>439.76284226456255</v>
      </c>
      <c r="HQ159">
        <f t="shared" si="278"/>
        <v>439.76284226456255</v>
      </c>
      <c r="HR159">
        <f t="shared" si="278"/>
        <v>439.76284226456255</v>
      </c>
      <c r="HS159">
        <f t="shared" si="278"/>
        <v>439.76284226456255</v>
      </c>
      <c r="HT159">
        <f t="shared" si="279"/>
        <v>439.76284226456255</v>
      </c>
      <c r="HU159">
        <f t="shared" si="279"/>
        <v>439.76284226456255</v>
      </c>
      <c r="HV159">
        <f t="shared" si="279"/>
        <v>439.76284226456255</v>
      </c>
      <c r="HW159">
        <f t="shared" si="279"/>
        <v>439.76284226456255</v>
      </c>
      <c r="HX159">
        <f t="shared" si="279"/>
        <v>439.76284226456255</v>
      </c>
      <c r="HY159">
        <f t="shared" si="279"/>
        <v>439.76284226456255</v>
      </c>
      <c r="HZ159">
        <f t="shared" si="279"/>
        <v>439.76284226456255</v>
      </c>
      <c r="IA159">
        <f t="shared" si="279"/>
        <v>439.76284226456255</v>
      </c>
      <c r="IB159">
        <f t="shared" si="279"/>
        <v>439.76284226456255</v>
      </c>
      <c r="IC159">
        <f t="shared" si="279"/>
        <v>439.76284226456255</v>
      </c>
      <c r="ID159">
        <f t="shared" si="279"/>
        <v>439.76284226456255</v>
      </c>
      <c r="IE159">
        <f t="shared" si="279"/>
        <v>439.76284226456255</v>
      </c>
      <c r="IF159">
        <f t="shared" si="279"/>
        <v>439.76284226456255</v>
      </c>
      <c r="IG159">
        <f t="shared" si="279"/>
        <v>439.76284226456255</v>
      </c>
      <c r="IH159">
        <f t="shared" si="279"/>
        <v>439.76284226456255</v>
      </c>
      <c r="II159">
        <f t="shared" si="279"/>
        <v>439.76284226456255</v>
      </c>
      <c r="IJ159">
        <f t="shared" si="280"/>
        <v>439.76284226456255</v>
      </c>
      <c r="IK159">
        <f t="shared" si="280"/>
        <v>439.76284226456255</v>
      </c>
      <c r="IL159">
        <f t="shared" si="280"/>
        <v>439.76284226456255</v>
      </c>
      <c r="IM159">
        <f t="shared" si="280"/>
        <v>439.76284226456255</v>
      </c>
      <c r="IN159">
        <f t="shared" si="280"/>
        <v>439.76284226456255</v>
      </c>
      <c r="IO159">
        <f t="shared" si="280"/>
        <v>439.76284226456255</v>
      </c>
      <c r="IP159">
        <f t="shared" si="280"/>
        <v>439.76284226456255</v>
      </c>
      <c r="IQ159">
        <f t="shared" si="280"/>
        <v>439.76284226456255</v>
      </c>
      <c r="IR159">
        <f t="shared" si="280"/>
        <v>439.76284226456255</v>
      </c>
      <c r="IS159">
        <f t="shared" si="280"/>
        <v>439.76284226456255</v>
      </c>
      <c r="IT159">
        <f t="shared" si="280"/>
        <v>439.76284226456255</v>
      </c>
      <c r="IU159">
        <f t="shared" si="280"/>
        <v>439.76284226456255</v>
      </c>
      <c r="IV159">
        <f t="shared" si="280"/>
        <v>439.76284226456255</v>
      </c>
      <c r="IW159">
        <f t="shared" si="280"/>
        <v>439.76284226456255</v>
      </c>
      <c r="IX159">
        <f t="shared" si="280"/>
        <v>439.76284226456255</v>
      </c>
      <c r="IY159">
        <f t="shared" si="280"/>
        <v>439.76284226456255</v>
      </c>
      <c r="IZ159">
        <f t="shared" si="281"/>
        <v>439.76284226456255</v>
      </c>
      <c r="JA159">
        <f t="shared" si="281"/>
        <v>439.76284226456255</v>
      </c>
      <c r="JB159">
        <f t="shared" si="281"/>
        <v>439.76284226456255</v>
      </c>
      <c r="JC159">
        <f t="shared" si="281"/>
        <v>439.76284226456255</v>
      </c>
    </row>
    <row r="160" spans="1:263" x14ac:dyDescent="0.4">
      <c r="A160">
        <f>A159*(1+'Scenario Parameters'!$B$11)</f>
        <v>1.2289262989311063</v>
      </c>
      <c r="B160">
        <v>2031</v>
      </c>
      <c r="C160">
        <f t="shared" si="282"/>
        <v>448.5580991098538</v>
      </c>
      <c r="D160">
        <f t="shared" si="265"/>
        <v>448.5580991098538</v>
      </c>
      <c r="E160">
        <f t="shared" si="265"/>
        <v>448.5580991098538</v>
      </c>
      <c r="F160">
        <f t="shared" si="265"/>
        <v>448.5580991098538</v>
      </c>
      <c r="G160">
        <f t="shared" si="265"/>
        <v>448.5580991098538</v>
      </c>
      <c r="H160">
        <f t="shared" si="265"/>
        <v>448.5580991098538</v>
      </c>
      <c r="I160">
        <f t="shared" si="265"/>
        <v>448.5580991098538</v>
      </c>
      <c r="J160">
        <f t="shared" si="265"/>
        <v>448.5580991098538</v>
      </c>
      <c r="K160">
        <f t="shared" si="265"/>
        <v>448.5580991098538</v>
      </c>
      <c r="L160">
        <f t="shared" si="265"/>
        <v>448.5580991098538</v>
      </c>
      <c r="M160">
        <f t="shared" si="265"/>
        <v>448.5580991098538</v>
      </c>
      <c r="N160">
        <f t="shared" si="265"/>
        <v>448.5580991098538</v>
      </c>
      <c r="O160">
        <f t="shared" si="265"/>
        <v>448.5580991098538</v>
      </c>
      <c r="P160">
        <f t="shared" si="265"/>
        <v>448.5580991098538</v>
      </c>
      <c r="Q160">
        <f t="shared" si="265"/>
        <v>448.5580991098538</v>
      </c>
      <c r="R160">
        <f t="shared" si="265"/>
        <v>448.5580991098538</v>
      </c>
      <c r="S160">
        <f t="shared" si="265"/>
        <v>448.5580991098538</v>
      </c>
      <c r="T160">
        <f t="shared" si="266"/>
        <v>448.5580991098538</v>
      </c>
      <c r="U160">
        <f t="shared" si="266"/>
        <v>448.5580991098538</v>
      </c>
      <c r="V160">
        <f t="shared" si="266"/>
        <v>448.5580991098538</v>
      </c>
      <c r="W160">
        <f t="shared" si="266"/>
        <v>448.5580991098538</v>
      </c>
      <c r="X160">
        <f t="shared" si="266"/>
        <v>448.5580991098538</v>
      </c>
      <c r="Y160">
        <f t="shared" si="266"/>
        <v>448.5580991098538</v>
      </c>
      <c r="Z160">
        <f t="shared" si="266"/>
        <v>448.5580991098538</v>
      </c>
      <c r="AA160">
        <f t="shared" si="266"/>
        <v>448.5580991098538</v>
      </c>
      <c r="AB160">
        <f t="shared" si="266"/>
        <v>448.5580991098538</v>
      </c>
      <c r="AC160">
        <f t="shared" si="266"/>
        <v>448.5580991098538</v>
      </c>
      <c r="AD160">
        <f t="shared" si="266"/>
        <v>448.5580991098538</v>
      </c>
      <c r="AE160">
        <f t="shared" si="266"/>
        <v>448.5580991098538</v>
      </c>
      <c r="AF160">
        <f t="shared" si="266"/>
        <v>448.5580991098538</v>
      </c>
      <c r="AG160">
        <f t="shared" si="266"/>
        <v>448.5580991098538</v>
      </c>
      <c r="AH160">
        <f t="shared" si="266"/>
        <v>448.5580991098538</v>
      </c>
      <c r="AI160">
        <f t="shared" si="266"/>
        <v>448.5580991098538</v>
      </c>
      <c r="AJ160">
        <f t="shared" si="267"/>
        <v>448.5580991098538</v>
      </c>
      <c r="AK160">
        <f t="shared" si="267"/>
        <v>448.5580991098538</v>
      </c>
      <c r="AL160">
        <f t="shared" si="267"/>
        <v>448.5580991098538</v>
      </c>
      <c r="AM160">
        <f t="shared" si="267"/>
        <v>448.5580991098538</v>
      </c>
      <c r="AN160">
        <f t="shared" si="267"/>
        <v>448.5580991098538</v>
      </c>
      <c r="AO160">
        <f t="shared" si="267"/>
        <v>448.5580991098538</v>
      </c>
      <c r="AP160">
        <f t="shared" si="267"/>
        <v>448.5580991098538</v>
      </c>
      <c r="AQ160">
        <f t="shared" si="267"/>
        <v>448.5580991098538</v>
      </c>
      <c r="AR160">
        <f t="shared" si="267"/>
        <v>448.5580991098538</v>
      </c>
      <c r="AS160">
        <f t="shared" si="267"/>
        <v>448.5580991098538</v>
      </c>
      <c r="AT160">
        <f t="shared" si="267"/>
        <v>448.5580991098538</v>
      </c>
      <c r="AU160">
        <f t="shared" si="267"/>
        <v>448.5580991098538</v>
      </c>
      <c r="AV160">
        <f t="shared" si="267"/>
        <v>448.5580991098538</v>
      </c>
      <c r="AW160">
        <f t="shared" si="267"/>
        <v>448.5580991098538</v>
      </c>
      <c r="AX160">
        <f t="shared" si="267"/>
        <v>448.5580991098538</v>
      </c>
      <c r="AY160">
        <f t="shared" si="267"/>
        <v>448.5580991098538</v>
      </c>
      <c r="AZ160">
        <f t="shared" si="268"/>
        <v>448.5580991098538</v>
      </c>
      <c r="BA160">
        <f t="shared" si="268"/>
        <v>448.5580991098538</v>
      </c>
      <c r="BB160">
        <f t="shared" si="268"/>
        <v>448.5580991098538</v>
      </c>
      <c r="BC160">
        <f t="shared" si="268"/>
        <v>448.5580991098538</v>
      </c>
      <c r="BD160">
        <f t="shared" si="268"/>
        <v>448.5580991098538</v>
      </c>
      <c r="BE160">
        <f t="shared" si="268"/>
        <v>448.5580991098538</v>
      </c>
      <c r="BF160">
        <f t="shared" si="268"/>
        <v>448.5580991098538</v>
      </c>
      <c r="BG160">
        <f t="shared" si="268"/>
        <v>448.5580991098538</v>
      </c>
      <c r="BH160">
        <f t="shared" si="268"/>
        <v>448.5580991098538</v>
      </c>
      <c r="BI160">
        <f t="shared" si="268"/>
        <v>448.5580991098538</v>
      </c>
      <c r="BJ160">
        <f t="shared" si="268"/>
        <v>448.5580991098538</v>
      </c>
      <c r="BK160">
        <f t="shared" si="268"/>
        <v>448.5580991098538</v>
      </c>
      <c r="BL160">
        <f t="shared" si="268"/>
        <v>448.5580991098538</v>
      </c>
      <c r="BM160">
        <f t="shared" si="268"/>
        <v>448.5580991098538</v>
      </c>
      <c r="BN160">
        <f t="shared" si="268"/>
        <v>448.5580991098538</v>
      </c>
      <c r="BO160">
        <f t="shared" si="268"/>
        <v>448.5580991098538</v>
      </c>
      <c r="BP160">
        <f t="shared" si="269"/>
        <v>448.5580991098538</v>
      </c>
      <c r="BQ160">
        <f t="shared" si="269"/>
        <v>448.5580991098538</v>
      </c>
      <c r="BR160">
        <f t="shared" si="269"/>
        <v>448.5580991098538</v>
      </c>
      <c r="BS160">
        <f t="shared" si="269"/>
        <v>448.5580991098538</v>
      </c>
      <c r="BT160">
        <f t="shared" si="269"/>
        <v>448.5580991098538</v>
      </c>
      <c r="BU160">
        <f t="shared" si="269"/>
        <v>448.5580991098538</v>
      </c>
      <c r="BV160">
        <f t="shared" si="269"/>
        <v>448.5580991098538</v>
      </c>
      <c r="BW160">
        <f t="shared" si="269"/>
        <v>448.5580991098538</v>
      </c>
      <c r="BX160">
        <f t="shared" si="269"/>
        <v>448.5580991098538</v>
      </c>
      <c r="BY160">
        <f t="shared" si="269"/>
        <v>448.5580991098538</v>
      </c>
      <c r="BZ160">
        <f t="shared" si="269"/>
        <v>448.5580991098538</v>
      </c>
      <c r="CA160">
        <f t="shared" si="269"/>
        <v>448.5580991098538</v>
      </c>
      <c r="CB160">
        <f t="shared" si="269"/>
        <v>448.5580991098538</v>
      </c>
      <c r="CC160">
        <f t="shared" si="269"/>
        <v>448.5580991098538</v>
      </c>
      <c r="CD160">
        <f t="shared" si="269"/>
        <v>448.5580991098538</v>
      </c>
      <c r="CE160">
        <f t="shared" si="269"/>
        <v>448.5580991098538</v>
      </c>
      <c r="CF160">
        <f t="shared" si="270"/>
        <v>448.5580991098538</v>
      </c>
      <c r="CG160">
        <f t="shared" si="270"/>
        <v>448.5580991098538</v>
      </c>
      <c r="CH160">
        <f t="shared" si="270"/>
        <v>448.5580991098538</v>
      </c>
      <c r="CI160">
        <f t="shared" si="270"/>
        <v>448.5580991098538</v>
      </c>
      <c r="CJ160">
        <f t="shared" si="270"/>
        <v>448.5580991098538</v>
      </c>
      <c r="CK160">
        <f t="shared" si="270"/>
        <v>448.5580991098538</v>
      </c>
      <c r="CL160">
        <f t="shared" si="270"/>
        <v>448.5580991098538</v>
      </c>
      <c r="CM160">
        <f t="shared" si="270"/>
        <v>448.5580991098538</v>
      </c>
      <c r="CN160">
        <f t="shared" si="270"/>
        <v>448.5580991098538</v>
      </c>
      <c r="CO160">
        <f t="shared" si="270"/>
        <v>448.5580991098538</v>
      </c>
      <c r="CP160">
        <f t="shared" si="270"/>
        <v>448.5580991098538</v>
      </c>
      <c r="CQ160">
        <f t="shared" si="270"/>
        <v>448.5580991098538</v>
      </c>
      <c r="CR160">
        <f t="shared" si="270"/>
        <v>448.5580991098538</v>
      </c>
      <c r="CS160">
        <f t="shared" si="270"/>
        <v>448.5580991098538</v>
      </c>
      <c r="CT160">
        <f t="shared" si="270"/>
        <v>448.5580991098538</v>
      </c>
      <c r="CU160">
        <f t="shared" si="270"/>
        <v>448.5580991098538</v>
      </c>
      <c r="CV160">
        <f t="shared" si="271"/>
        <v>448.5580991098538</v>
      </c>
      <c r="CW160">
        <f t="shared" si="271"/>
        <v>448.5580991098538</v>
      </c>
      <c r="CX160">
        <f t="shared" si="271"/>
        <v>448.5580991098538</v>
      </c>
      <c r="CY160">
        <f t="shared" si="271"/>
        <v>448.5580991098538</v>
      </c>
      <c r="CZ160">
        <f t="shared" si="271"/>
        <v>448.5580991098538</v>
      </c>
      <c r="DA160">
        <f t="shared" si="271"/>
        <v>448.5580991098538</v>
      </c>
      <c r="DB160">
        <f t="shared" si="271"/>
        <v>448.5580991098538</v>
      </c>
      <c r="DC160">
        <f t="shared" si="271"/>
        <v>448.5580991098538</v>
      </c>
      <c r="DD160">
        <f t="shared" si="271"/>
        <v>448.5580991098538</v>
      </c>
      <c r="DE160">
        <f t="shared" si="271"/>
        <v>448.5580991098538</v>
      </c>
      <c r="DF160">
        <f t="shared" si="271"/>
        <v>448.5580991098538</v>
      </c>
      <c r="DG160">
        <f t="shared" si="271"/>
        <v>448.5580991098538</v>
      </c>
      <c r="DH160">
        <f t="shared" si="271"/>
        <v>448.5580991098538</v>
      </c>
      <c r="DI160">
        <f t="shared" si="271"/>
        <v>448.5580991098538</v>
      </c>
      <c r="DJ160">
        <f t="shared" si="271"/>
        <v>448.5580991098538</v>
      </c>
      <c r="DK160">
        <f t="shared" si="271"/>
        <v>448.5580991098538</v>
      </c>
      <c r="DL160">
        <f t="shared" si="272"/>
        <v>448.5580991098538</v>
      </c>
      <c r="DM160">
        <f t="shared" si="272"/>
        <v>448.5580991098538</v>
      </c>
      <c r="DN160">
        <f t="shared" si="272"/>
        <v>448.5580991098538</v>
      </c>
      <c r="DO160">
        <f t="shared" si="272"/>
        <v>448.5580991098538</v>
      </c>
      <c r="DP160">
        <f t="shared" si="272"/>
        <v>448.5580991098538</v>
      </c>
      <c r="DQ160">
        <f t="shared" si="272"/>
        <v>448.5580991098538</v>
      </c>
      <c r="DR160">
        <f t="shared" si="272"/>
        <v>448.5580991098538</v>
      </c>
      <c r="DS160">
        <f t="shared" si="272"/>
        <v>448.5580991098538</v>
      </c>
      <c r="DT160">
        <f t="shared" si="272"/>
        <v>448.5580991098538</v>
      </c>
      <c r="DU160">
        <f t="shared" si="272"/>
        <v>448.5580991098538</v>
      </c>
      <c r="DV160">
        <f t="shared" si="272"/>
        <v>448.5580991098538</v>
      </c>
      <c r="DW160">
        <f t="shared" si="272"/>
        <v>448.5580991098538</v>
      </c>
      <c r="DX160">
        <f t="shared" si="272"/>
        <v>448.5580991098538</v>
      </c>
      <c r="DY160">
        <f t="shared" si="272"/>
        <v>448.5580991098538</v>
      </c>
      <c r="DZ160">
        <f t="shared" si="272"/>
        <v>448.5580991098538</v>
      </c>
      <c r="EA160">
        <f t="shared" si="272"/>
        <v>448.5580991098538</v>
      </c>
      <c r="EB160">
        <f t="shared" si="273"/>
        <v>448.5580991098538</v>
      </c>
      <c r="EC160">
        <f t="shared" si="273"/>
        <v>448.5580991098538</v>
      </c>
      <c r="ED160">
        <f t="shared" si="273"/>
        <v>448.5580991098538</v>
      </c>
      <c r="EE160">
        <f t="shared" si="273"/>
        <v>448.5580991098538</v>
      </c>
      <c r="EF160">
        <f t="shared" si="273"/>
        <v>448.5580991098538</v>
      </c>
      <c r="EG160">
        <f t="shared" si="273"/>
        <v>448.5580991098538</v>
      </c>
      <c r="EH160">
        <f t="shared" si="273"/>
        <v>448.5580991098538</v>
      </c>
      <c r="EI160">
        <f t="shared" si="273"/>
        <v>448.5580991098538</v>
      </c>
      <c r="EJ160">
        <f t="shared" si="273"/>
        <v>448.5580991098538</v>
      </c>
      <c r="EK160">
        <f t="shared" si="273"/>
        <v>448.5580991098538</v>
      </c>
      <c r="EL160">
        <f t="shared" si="273"/>
        <v>448.5580991098538</v>
      </c>
      <c r="EM160">
        <f t="shared" si="273"/>
        <v>448.5580991098538</v>
      </c>
      <c r="EN160">
        <f t="shared" si="273"/>
        <v>448.5580991098538</v>
      </c>
      <c r="EO160">
        <f t="shared" si="273"/>
        <v>448.5580991098538</v>
      </c>
      <c r="EP160">
        <f t="shared" si="273"/>
        <v>448.5580991098538</v>
      </c>
      <c r="EQ160">
        <f t="shared" si="273"/>
        <v>448.5580991098538</v>
      </c>
      <c r="ER160">
        <f t="shared" si="274"/>
        <v>448.5580991098538</v>
      </c>
      <c r="ES160">
        <f t="shared" si="274"/>
        <v>448.5580991098538</v>
      </c>
      <c r="ET160">
        <f t="shared" si="274"/>
        <v>448.5580991098538</v>
      </c>
      <c r="EU160">
        <f t="shared" si="274"/>
        <v>448.5580991098538</v>
      </c>
      <c r="EV160">
        <f t="shared" si="274"/>
        <v>448.5580991098538</v>
      </c>
      <c r="EW160">
        <f t="shared" si="274"/>
        <v>448.5580991098538</v>
      </c>
      <c r="EX160">
        <f t="shared" si="274"/>
        <v>448.5580991098538</v>
      </c>
      <c r="EY160">
        <f t="shared" si="274"/>
        <v>448.5580991098538</v>
      </c>
      <c r="EZ160">
        <f t="shared" si="274"/>
        <v>448.5580991098538</v>
      </c>
      <c r="FA160">
        <f t="shared" si="274"/>
        <v>448.5580991098538</v>
      </c>
      <c r="FB160">
        <f t="shared" si="274"/>
        <v>448.5580991098538</v>
      </c>
      <c r="FC160">
        <f t="shared" si="274"/>
        <v>448.5580991098538</v>
      </c>
      <c r="FD160">
        <f t="shared" si="274"/>
        <v>448.5580991098538</v>
      </c>
      <c r="FE160">
        <f t="shared" si="274"/>
        <v>448.5580991098538</v>
      </c>
      <c r="FF160">
        <f t="shared" si="274"/>
        <v>448.5580991098538</v>
      </c>
      <c r="FG160">
        <f t="shared" si="274"/>
        <v>448.5580991098538</v>
      </c>
      <c r="FH160">
        <f t="shared" si="275"/>
        <v>448.5580991098538</v>
      </c>
      <c r="FI160">
        <f t="shared" si="275"/>
        <v>448.5580991098538</v>
      </c>
      <c r="FJ160">
        <f t="shared" si="275"/>
        <v>448.5580991098538</v>
      </c>
      <c r="FK160">
        <f t="shared" si="275"/>
        <v>448.5580991098538</v>
      </c>
      <c r="FL160">
        <f t="shared" si="275"/>
        <v>448.5580991098538</v>
      </c>
      <c r="FM160">
        <f t="shared" si="275"/>
        <v>448.5580991098538</v>
      </c>
      <c r="FN160">
        <f t="shared" si="275"/>
        <v>448.5580991098538</v>
      </c>
      <c r="FO160">
        <f t="shared" si="275"/>
        <v>448.5580991098538</v>
      </c>
      <c r="FP160">
        <f t="shared" si="275"/>
        <v>448.5580991098538</v>
      </c>
      <c r="FQ160">
        <f t="shared" si="275"/>
        <v>448.5580991098538</v>
      </c>
      <c r="FR160">
        <f t="shared" si="275"/>
        <v>448.5580991098538</v>
      </c>
      <c r="FS160">
        <f t="shared" si="275"/>
        <v>448.5580991098538</v>
      </c>
      <c r="FT160">
        <f t="shared" si="275"/>
        <v>448.5580991098538</v>
      </c>
      <c r="FU160">
        <f t="shared" si="275"/>
        <v>448.5580991098538</v>
      </c>
      <c r="FV160">
        <f t="shared" si="275"/>
        <v>448.5580991098538</v>
      </c>
      <c r="FW160">
        <f t="shared" si="275"/>
        <v>448.5580991098538</v>
      </c>
      <c r="FX160">
        <f t="shared" si="276"/>
        <v>448.5580991098538</v>
      </c>
      <c r="FY160">
        <f t="shared" si="276"/>
        <v>448.5580991098538</v>
      </c>
      <c r="FZ160">
        <f t="shared" si="276"/>
        <v>448.5580991098538</v>
      </c>
      <c r="GA160">
        <f t="shared" si="276"/>
        <v>448.5580991098538</v>
      </c>
      <c r="GB160">
        <f t="shared" si="276"/>
        <v>448.5580991098538</v>
      </c>
      <c r="GC160">
        <f t="shared" si="276"/>
        <v>448.5580991098538</v>
      </c>
      <c r="GD160">
        <f t="shared" si="276"/>
        <v>448.5580991098538</v>
      </c>
      <c r="GE160">
        <f t="shared" si="276"/>
        <v>448.5580991098538</v>
      </c>
      <c r="GF160">
        <f t="shared" si="276"/>
        <v>448.5580991098538</v>
      </c>
      <c r="GG160">
        <f t="shared" si="276"/>
        <v>448.5580991098538</v>
      </c>
      <c r="GH160">
        <f t="shared" si="276"/>
        <v>448.5580991098538</v>
      </c>
      <c r="GI160">
        <f t="shared" si="276"/>
        <v>448.5580991098538</v>
      </c>
      <c r="GJ160">
        <f t="shared" si="276"/>
        <v>448.5580991098538</v>
      </c>
      <c r="GK160">
        <f t="shared" si="276"/>
        <v>448.5580991098538</v>
      </c>
      <c r="GL160">
        <f t="shared" si="276"/>
        <v>448.5580991098538</v>
      </c>
      <c r="GM160">
        <f t="shared" si="276"/>
        <v>448.5580991098538</v>
      </c>
      <c r="GN160">
        <f t="shared" si="277"/>
        <v>448.5580991098538</v>
      </c>
      <c r="GO160">
        <f t="shared" si="277"/>
        <v>448.5580991098538</v>
      </c>
      <c r="GP160">
        <f t="shared" si="277"/>
        <v>448.5580991098538</v>
      </c>
      <c r="GQ160">
        <f t="shared" si="277"/>
        <v>448.5580991098538</v>
      </c>
      <c r="GR160">
        <f t="shared" si="277"/>
        <v>448.5580991098538</v>
      </c>
      <c r="GS160">
        <f t="shared" si="277"/>
        <v>448.5580991098538</v>
      </c>
      <c r="GT160">
        <f t="shared" si="277"/>
        <v>448.5580991098538</v>
      </c>
      <c r="GU160">
        <f t="shared" si="277"/>
        <v>448.5580991098538</v>
      </c>
      <c r="GV160">
        <f t="shared" si="277"/>
        <v>448.5580991098538</v>
      </c>
      <c r="GW160">
        <f t="shared" si="277"/>
        <v>448.5580991098538</v>
      </c>
      <c r="GX160">
        <f t="shared" si="277"/>
        <v>448.5580991098538</v>
      </c>
      <c r="GY160">
        <f t="shared" si="277"/>
        <v>448.5580991098538</v>
      </c>
      <c r="GZ160">
        <f t="shared" si="277"/>
        <v>448.5580991098538</v>
      </c>
      <c r="HA160">
        <f t="shared" si="277"/>
        <v>448.5580991098538</v>
      </c>
      <c r="HB160">
        <f t="shared" si="277"/>
        <v>448.5580991098538</v>
      </c>
      <c r="HC160">
        <f t="shared" si="277"/>
        <v>448.5580991098538</v>
      </c>
      <c r="HD160">
        <f t="shared" si="278"/>
        <v>448.5580991098538</v>
      </c>
      <c r="HE160">
        <f t="shared" si="278"/>
        <v>448.5580991098538</v>
      </c>
      <c r="HF160">
        <f t="shared" si="278"/>
        <v>448.5580991098538</v>
      </c>
      <c r="HG160">
        <f t="shared" si="278"/>
        <v>448.5580991098538</v>
      </c>
      <c r="HH160">
        <f t="shared" si="278"/>
        <v>448.5580991098538</v>
      </c>
      <c r="HI160">
        <f t="shared" si="278"/>
        <v>448.5580991098538</v>
      </c>
      <c r="HJ160">
        <f t="shared" si="278"/>
        <v>448.5580991098538</v>
      </c>
      <c r="HK160">
        <f t="shared" si="278"/>
        <v>448.5580991098538</v>
      </c>
      <c r="HL160">
        <f t="shared" si="278"/>
        <v>448.5580991098538</v>
      </c>
      <c r="HM160">
        <f t="shared" si="278"/>
        <v>448.5580991098538</v>
      </c>
      <c r="HN160">
        <f t="shared" si="278"/>
        <v>448.5580991098538</v>
      </c>
      <c r="HO160">
        <f t="shared" si="278"/>
        <v>448.5580991098538</v>
      </c>
      <c r="HP160">
        <f t="shared" si="278"/>
        <v>448.5580991098538</v>
      </c>
      <c r="HQ160">
        <f t="shared" si="278"/>
        <v>448.5580991098538</v>
      </c>
      <c r="HR160">
        <f t="shared" si="278"/>
        <v>448.5580991098538</v>
      </c>
      <c r="HS160">
        <f t="shared" si="278"/>
        <v>448.5580991098538</v>
      </c>
      <c r="HT160">
        <f t="shared" si="279"/>
        <v>448.5580991098538</v>
      </c>
      <c r="HU160">
        <f t="shared" si="279"/>
        <v>448.5580991098538</v>
      </c>
      <c r="HV160">
        <f t="shared" si="279"/>
        <v>448.5580991098538</v>
      </c>
      <c r="HW160">
        <f t="shared" si="279"/>
        <v>448.5580991098538</v>
      </c>
      <c r="HX160">
        <f t="shared" si="279"/>
        <v>448.5580991098538</v>
      </c>
      <c r="HY160">
        <f t="shared" si="279"/>
        <v>448.5580991098538</v>
      </c>
      <c r="HZ160">
        <f t="shared" si="279"/>
        <v>448.5580991098538</v>
      </c>
      <c r="IA160">
        <f t="shared" si="279"/>
        <v>448.5580991098538</v>
      </c>
      <c r="IB160">
        <f t="shared" si="279"/>
        <v>448.5580991098538</v>
      </c>
      <c r="IC160">
        <f t="shared" si="279"/>
        <v>448.5580991098538</v>
      </c>
      <c r="ID160">
        <f t="shared" si="279"/>
        <v>448.5580991098538</v>
      </c>
      <c r="IE160">
        <f t="shared" si="279"/>
        <v>448.5580991098538</v>
      </c>
      <c r="IF160">
        <f t="shared" si="279"/>
        <v>448.5580991098538</v>
      </c>
      <c r="IG160">
        <f t="shared" si="279"/>
        <v>448.5580991098538</v>
      </c>
      <c r="IH160">
        <f t="shared" si="279"/>
        <v>448.5580991098538</v>
      </c>
      <c r="II160">
        <f t="shared" si="279"/>
        <v>448.5580991098538</v>
      </c>
      <c r="IJ160">
        <f t="shared" si="280"/>
        <v>448.5580991098538</v>
      </c>
      <c r="IK160">
        <f t="shared" si="280"/>
        <v>448.5580991098538</v>
      </c>
      <c r="IL160">
        <f t="shared" si="280"/>
        <v>448.5580991098538</v>
      </c>
      <c r="IM160">
        <f t="shared" si="280"/>
        <v>448.5580991098538</v>
      </c>
      <c r="IN160">
        <f t="shared" si="280"/>
        <v>448.5580991098538</v>
      </c>
      <c r="IO160">
        <f t="shared" si="280"/>
        <v>448.5580991098538</v>
      </c>
      <c r="IP160">
        <f t="shared" si="280"/>
        <v>448.5580991098538</v>
      </c>
      <c r="IQ160">
        <f t="shared" si="280"/>
        <v>448.5580991098538</v>
      </c>
      <c r="IR160">
        <f t="shared" si="280"/>
        <v>448.5580991098538</v>
      </c>
      <c r="IS160">
        <f t="shared" si="280"/>
        <v>448.5580991098538</v>
      </c>
      <c r="IT160">
        <f t="shared" si="280"/>
        <v>448.5580991098538</v>
      </c>
      <c r="IU160">
        <f t="shared" si="280"/>
        <v>448.5580991098538</v>
      </c>
      <c r="IV160">
        <f t="shared" si="280"/>
        <v>448.5580991098538</v>
      </c>
      <c r="IW160">
        <f t="shared" si="280"/>
        <v>448.5580991098538</v>
      </c>
      <c r="IX160">
        <f t="shared" si="280"/>
        <v>448.5580991098538</v>
      </c>
      <c r="IY160">
        <f t="shared" si="280"/>
        <v>448.5580991098538</v>
      </c>
      <c r="IZ160">
        <f t="shared" si="281"/>
        <v>448.5580991098538</v>
      </c>
      <c r="JA160">
        <f t="shared" si="281"/>
        <v>448.5580991098538</v>
      </c>
      <c r="JB160">
        <f t="shared" si="281"/>
        <v>448.5580991098538</v>
      </c>
      <c r="JC160">
        <f t="shared" si="281"/>
        <v>448.5580991098538</v>
      </c>
    </row>
    <row r="161" spans="1:263" x14ac:dyDescent="0.4">
      <c r="A161">
        <f>A160*(1+'Scenario Parameters'!$B$11)</f>
        <v>1.2535048249097285</v>
      </c>
      <c r="B161">
        <v>2032</v>
      </c>
      <c r="C161">
        <f t="shared" si="282"/>
        <v>457.52926109205089</v>
      </c>
      <c r="D161">
        <f t="shared" si="265"/>
        <v>457.52926109205089</v>
      </c>
      <c r="E161">
        <f t="shared" si="265"/>
        <v>457.52926109205089</v>
      </c>
      <c r="F161">
        <f t="shared" si="265"/>
        <v>457.52926109205089</v>
      </c>
      <c r="G161">
        <f t="shared" si="265"/>
        <v>457.52926109205089</v>
      </c>
      <c r="H161">
        <f t="shared" si="265"/>
        <v>457.52926109205089</v>
      </c>
      <c r="I161">
        <f t="shared" si="265"/>
        <v>457.52926109205089</v>
      </c>
      <c r="J161">
        <f t="shared" si="265"/>
        <v>457.52926109205089</v>
      </c>
      <c r="K161">
        <f t="shared" si="265"/>
        <v>457.52926109205089</v>
      </c>
      <c r="L161">
        <f t="shared" si="265"/>
        <v>457.52926109205089</v>
      </c>
      <c r="M161">
        <f t="shared" si="265"/>
        <v>457.52926109205089</v>
      </c>
      <c r="N161">
        <f t="shared" si="265"/>
        <v>457.52926109205089</v>
      </c>
      <c r="O161">
        <f t="shared" si="265"/>
        <v>457.52926109205089</v>
      </c>
      <c r="P161">
        <f t="shared" si="265"/>
        <v>457.52926109205089</v>
      </c>
      <c r="Q161">
        <f t="shared" si="265"/>
        <v>457.52926109205089</v>
      </c>
      <c r="R161">
        <f t="shared" si="265"/>
        <v>457.52926109205089</v>
      </c>
      <c r="S161">
        <f t="shared" si="265"/>
        <v>457.52926109205089</v>
      </c>
      <c r="T161">
        <f t="shared" si="266"/>
        <v>457.52926109205089</v>
      </c>
      <c r="U161">
        <f t="shared" si="266"/>
        <v>457.52926109205089</v>
      </c>
      <c r="V161">
        <f t="shared" si="266"/>
        <v>457.52926109205089</v>
      </c>
      <c r="W161">
        <f t="shared" si="266"/>
        <v>457.52926109205089</v>
      </c>
      <c r="X161">
        <f t="shared" si="266"/>
        <v>457.52926109205089</v>
      </c>
      <c r="Y161">
        <f t="shared" si="266"/>
        <v>457.52926109205089</v>
      </c>
      <c r="Z161">
        <f t="shared" si="266"/>
        <v>457.52926109205089</v>
      </c>
      <c r="AA161">
        <f t="shared" si="266"/>
        <v>457.52926109205089</v>
      </c>
      <c r="AB161">
        <f t="shared" si="266"/>
        <v>457.52926109205089</v>
      </c>
      <c r="AC161">
        <f t="shared" si="266"/>
        <v>457.52926109205089</v>
      </c>
      <c r="AD161">
        <f t="shared" si="266"/>
        <v>457.52926109205089</v>
      </c>
      <c r="AE161">
        <f t="shared" si="266"/>
        <v>457.52926109205089</v>
      </c>
      <c r="AF161">
        <f t="shared" si="266"/>
        <v>457.52926109205089</v>
      </c>
      <c r="AG161">
        <f t="shared" si="266"/>
        <v>457.52926109205089</v>
      </c>
      <c r="AH161">
        <f t="shared" si="266"/>
        <v>457.52926109205089</v>
      </c>
      <c r="AI161">
        <f t="shared" si="266"/>
        <v>457.52926109205089</v>
      </c>
      <c r="AJ161">
        <f t="shared" si="267"/>
        <v>457.52926109205089</v>
      </c>
      <c r="AK161">
        <f t="shared" si="267"/>
        <v>457.52926109205089</v>
      </c>
      <c r="AL161">
        <f t="shared" si="267"/>
        <v>457.52926109205089</v>
      </c>
      <c r="AM161">
        <f t="shared" si="267"/>
        <v>457.52926109205089</v>
      </c>
      <c r="AN161">
        <f t="shared" si="267"/>
        <v>457.52926109205089</v>
      </c>
      <c r="AO161">
        <f t="shared" si="267"/>
        <v>457.52926109205089</v>
      </c>
      <c r="AP161">
        <f t="shared" si="267"/>
        <v>457.52926109205089</v>
      </c>
      <c r="AQ161">
        <f t="shared" si="267"/>
        <v>457.52926109205089</v>
      </c>
      <c r="AR161">
        <f t="shared" si="267"/>
        <v>457.52926109205089</v>
      </c>
      <c r="AS161">
        <f t="shared" si="267"/>
        <v>457.52926109205089</v>
      </c>
      <c r="AT161">
        <f t="shared" si="267"/>
        <v>457.52926109205089</v>
      </c>
      <c r="AU161">
        <f t="shared" si="267"/>
        <v>457.52926109205089</v>
      </c>
      <c r="AV161">
        <f t="shared" si="267"/>
        <v>457.52926109205089</v>
      </c>
      <c r="AW161">
        <f t="shared" si="267"/>
        <v>457.52926109205089</v>
      </c>
      <c r="AX161">
        <f t="shared" si="267"/>
        <v>457.52926109205089</v>
      </c>
      <c r="AY161">
        <f t="shared" si="267"/>
        <v>457.52926109205089</v>
      </c>
      <c r="AZ161">
        <f t="shared" si="268"/>
        <v>457.52926109205089</v>
      </c>
      <c r="BA161">
        <f t="shared" si="268"/>
        <v>457.52926109205089</v>
      </c>
      <c r="BB161">
        <f t="shared" si="268"/>
        <v>457.52926109205089</v>
      </c>
      <c r="BC161">
        <f t="shared" si="268"/>
        <v>457.52926109205089</v>
      </c>
      <c r="BD161">
        <f t="shared" si="268"/>
        <v>457.52926109205089</v>
      </c>
      <c r="BE161">
        <f t="shared" si="268"/>
        <v>457.52926109205089</v>
      </c>
      <c r="BF161">
        <f t="shared" si="268"/>
        <v>457.52926109205089</v>
      </c>
      <c r="BG161">
        <f t="shared" si="268"/>
        <v>457.52926109205089</v>
      </c>
      <c r="BH161">
        <f t="shared" si="268"/>
        <v>457.52926109205089</v>
      </c>
      <c r="BI161">
        <f t="shared" si="268"/>
        <v>457.52926109205089</v>
      </c>
      <c r="BJ161">
        <f t="shared" si="268"/>
        <v>457.52926109205089</v>
      </c>
      <c r="BK161">
        <f t="shared" si="268"/>
        <v>457.52926109205089</v>
      </c>
      <c r="BL161">
        <f t="shared" si="268"/>
        <v>457.52926109205089</v>
      </c>
      <c r="BM161">
        <f t="shared" si="268"/>
        <v>457.52926109205089</v>
      </c>
      <c r="BN161">
        <f t="shared" si="268"/>
        <v>457.52926109205089</v>
      </c>
      <c r="BO161">
        <f t="shared" si="268"/>
        <v>457.52926109205089</v>
      </c>
      <c r="BP161">
        <f t="shared" si="269"/>
        <v>457.52926109205089</v>
      </c>
      <c r="BQ161">
        <f t="shared" si="269"/>
        <v>457.52926109205089</v>
      </c>
      <c r="BR161">
        <f t="shared" si="269"/>
        <v>457.52926109205089</v>
      </c>
      <c r="BS161">
        <f t="shared" si="269"/>
        <v>457.52926109205089</v>
      </c>
      <c r="BT161">
        <f t="shared" si="269"/>
        <v>457.52926109205089</v>
      </c>
      <c r="BU161">
        <f t="shared" si="269"/>
        <v>457.52926109205089</v>
      </c>
      <c r="BV161">
        <f t="shared" si="269"/>
        <v>457.52926109205089</v>
      </c>
      <c r="BW161">
        <f t="shared" si="269"/>
        <v>457.52926109205089</v>
      </c>
      <c r="BX161">
        <f t="shared" si="269"/>
        <v>457.52926109205089</v>
      </c>
      <c r="BY161">
        <f t="shared" si="269"/>
        <v>457.52926109205089</v>
      </c>
      <c r="BZ161">
        <f t="shared" si="269"/>
        <v>457.52926109205089</v>
      </c>
      <c r="CA161">
        <f t="shared" si="269"/>
        <v>457.52926109205089</v>
      </c>
      <c r="CB161">
        <f t="shared" si="269"/>
        <v>457.52926109205089</v>
      </c>
      <c r="CC161">
        <f t="shared" si="269"/>
        <v>457.52926109205089</v>
      </c>
      <c r="CD161">
        <f t="shared" si="269"/>
        <v>457.52926109205089</v>
      </c>
      <c r="CE161">
        <f t="shared" si="269"/>
        <v>457.52926109205089</v>
      </c>
      <c r="CF161">
        <f t="shared" si="270"/>
        <v>457.52926109205089</v>
      </c>
      <c r="CG161">
        <f t="shared" si="270"/>
        <v>457.52926109205089</v>
      </c>
      <c r="CH161">
        <f t="shared" si="270"/>
        <v>457.52926109205089</v>
      </c>
      <c r="CI161">
        <f t="shared" si="270"/>
        <v>457.52926109205089</v>
      </c>
      <c r="CJ161">
        <f t="shared" si="270"/>
        <v>457.52926109205089</v>
      </c>
      <c r="CK161">
        <f t="shared" si="270"/>
        <v>457.52926109205089</v>
      </c>
      <c r="CL161">
        <f t="shared" si="270"/>
        <v>457.52926109205089</v>
      </c>
      <c r="CM161">
        <f t="shared" si="270"/>
        <v>457.52926109205089</v>
      </c>
      <c r="CN161">
        <f t="shared" si="270"/>
        <v>457.52926109205089</v>
      </c>
      <c r="CO161">
        <f t="shared" si="270"/>
        <v>457.52926109205089</v>
      </c>
      <c r="CP161">
        <f t="shared" si="270"/>
        <v>457.52926109205089</v>
      </c>
      <c r="CQ161">
        <f t="shared" si="270"/>
        <v>457.52926109205089</v>
      </c>
      <c r="CR161">
        <f t="shared" si="270"/>
        <v>457.52926109205089</v>
      </c>
      <c r="CS161">
        <f t="shared" si="270"/>
        <v>457.52926109205089</v>
      </c>
      <c r="CT161">
        <f t="shared" si="270"/>
        <v>457.52926109205089</v>
      </c>
      <c r="CU161">
        <f t="shared" si="270"/>
        <v>457.52926109205089</v>
      </c>
      <c r="CV161">
        <f t="shared" si="271"/>
        <v>457.52926109205089</v>
      </c>
      <c r="CW161">
        <f t="shared" si="271"/>
        <v>457.52926109205089</v>
      </c>
      <c r="CX161">
        <f t="shared" si="271"/>
        <v>457.52926109205089</v>
      </c>
      <c r="CY161">
        <f t="shared" si="271"/>
        <v>457.52926109205089</v>
      </c>
      <c r="CZ161">
        <f t="shared" si="271"/>
        <v>457.52926109205089</v>
      </c>
      <c r="DA161">
        <f t="shared" si="271"/>
        <v>457.52926109205089</v>
      </c>
      <c r="DB161">
        <f t="shared" si="271"/>
        <v>457.52926109205089</v>
      </c>
      <c r="DC161">
        <f t="shared" si="271"/>
        <v>457.52926109205089</v>
      </c>
      <c r="DD161">
        <f t="shared" si="271"/>
        <v>457.52926109205089</v>
      </c>
      <c r="DE161">
        <f t="shared" si="271"/>
        <v>457.52926109205089</v>
      </c>
      <c r="DF161">
        <f t="shared" si="271"/>
        <v>457.52926109205089</v>
      </c>
      <c r="DG161">
        <f t="shared" si="271"/>
        <v>457.52926109205089</v>
      </c>
      <c r="DH161">
        <f t="shared" si="271"/>
        <v>457.52926109205089</v>
      </c>
      <c r="DI161">
        <f t="shared" si="271"/>
        <v>457.52926109205089</v>
      </c>
      <c r="DJ161">
        <f t="shared" si="271"/>
        <v>457.52926109205089</v>
      </c>
      <c r="DK161">
        <f t="shared" si="271"/>
        <v>457.52926109205089</v>
      </c>
      <c r="DL161">
        <f t="shared" si="272"/>
        <v>457.52926109205089</v>
      </c>
      <c r="DM161">
        <f t="shared" si="272"/>
        <v>457.52926109205089</v>
      </c>
      <c r="DN161">
        <f t="shared" si="272"/>
        <v>457.52926109205089</v>
      </c>
      <c r="DO161">
        <f t="shared" si="272"/>
        <v>457.52926109205089</v>
      </c>
      <c r="DP161">
        <f t="shared" si="272"/>
        <v>457.52926109205089</v>
      </c>
      <c r="DQ161">
        <f t="shared" si="272"/>
        <v>457.52926109205089</v>
      </c>
      <c r="DR161">
        <f t="shared" si="272"/>
        <v>457.52926109205089</v>
      </c>
      <c r="DS161">
        <f t="shared" si="272"/>
        <v>457.52926109205089</v>
      </c>
      <c r="DT161">
        <f t="shared" si="272"/>
        <v>457.52926109205089</v>
      </c>
      <c r="DU161">
        <f t="shared" si="272"/>
        <v>457.52926109205089</v>
      </c>
      <c r="DV161">
        <f t="shared" si="272"/>
        <v>457.52926109205089</v>
      </c>
      <c r="DW161">
        <f t="shared" si="272"/>
        <v>457.52926109205089</v>
      </c>
      <c r="DX161">
        <f t="shared" si="272"/>
        <v>457.52926109205089</v>
      </c>
      <c r="DY161">
        <f t="shared" si="272"/>
        <v>457.52926109205089</v>
      </c>
      <c r="DZ161">
        <f t="shared" si="272"/>
        <v>457.52926109205089</v>
      </c>
      <c r="EA161">
        <f t="shared" si="272"/>
        <v>457.52926109205089</v>
      </c>
      <c r="EB161">
        <f t="shared" si="273"/>
        <v>457.52926109205089</v>
      </c>
      <c r="EC161">
        <f t="shared" si="273"/>
        <v>457.52926109205089</v>
      </c>
      <c r="ED161">
        <f t="shared" si="273"/>
        <v>457.52926109205089</v>
      </c>
      <c r="EE161">
        <f t="shared" si="273"/>
        <v>457.52926109205089</v>
      </c>
      <c r="EF161">
        <f t="shared" si="273"/>
        <v>457.52926109205089</v>
      </c>
      <c r="EG161">
        <f t="shared" si="273"/>
        <v>457.52926109205089</v>
      </c>
      <c r="EH161">
        <f t="shared" si="273"/>
        <v>457.52926109205089</v>
      </c>
      <c r="EI161">
        <f t="shared" si="273"/>
        <v>457.52926109205089</v>
      </c>
      <c r="EJ161">
        <f t="shared" si="273"/>
        <v>457.52926109205089</v>
      </c>
      <c r="EK161">
        <f t="shared" si="273"/>
        <v>457.52926109205089</v>
      </c>
      <c r="EL161">
        <f t="shared" si="273"/>
        <v>457.52926109205089</v>
      </c>
      <c r="EM161">
        <f t="shared" si="273"/>
        <v>457.52926109205089</v>
      </c>
      <c r="EN161">
        <f t="shared" si="273"/>
        <v>457.52926109205089</v>
      </c>
      <c r="EO161">
        <f t="shared" si="273"/>
        <v>457.52926109205089</v>
      </c>
      <c r="EP161">
        <f t="shared" si="273"/>
        <v>457.52926109205089</v>
      </c>
      <c r="EQ161">
        <f t="shared" si="273"/>
        <v>457.52926109205089</v>
      </c>
      <c r="ER161">
        <f t="shared" si="274"/>
        <v>457.52926109205089</v>
      </c>
      <c r="ES161">
        <f t="shared" si="274"/>
        <v>457.52926109205089</v>
      </c>
      <c r="ET161">
        <f t="shared" si="274"/>
        <v>457.52926109205089</v>
      </c>
      <c r="EU161">
        <f t="shared" si="274"/>
        <v>457.52926109205089</v>
      </c>
      <c r="EV161">
        <f t="shared" si="274"/>
        <v>457.52926109205089</v>
      </c>
      <c r="EW161">
        <f t="shared" si="274"/>
        <v>457.52926109205089</v>
      </c>
      <c r="EX161">
        <f t="shared" si="274"/>
        <v>457.52926109205089</v>
      </c>
      <c r="EY161">
        <f t="shared" si="274"/>
        <v>457.52926109205089</v>
      </c>
      <c r="EZ161">
        <f t="shared" si="274"/>
        <v>457.52926109205089</v>
      </c>
      <c r="FA161">
        <f t="shared" si="274"/>
        <v>457.52926109205089</v>
      </c>
      <c r="FB161">
        <f t="shared" si="274"/>
        <v>457.52926109205089</v>
      </c>
      <c r="FC161">
        <f t="shared" si="274"/>
        <v>457.52926109205089</v>
      </c>
      <c r="FD161">
        <f t="shared" si="274"/>
        <v>457.52926109205089</v>
      </c>
      <c r="FE161">
        <f t="shared" si="274"/>
        <v>457.52926109205089</v>
      </c>
      <c r="FF161">
        <f t="shared" si="274"/>
        <v>457.52926109205089</v>
      </c>
      <c r="FG161">
        <f t="shared" si="274"/>
        <v>457.52926109205089</v>
      </c>
      <c r="FH161">
        <f t="shared" si="275"/>
        <v>457.52926109205089</v>
      </c>
      <c r="FI161">
        <f t="shared" si="275"/>
        <v>457.52926109205089</v>
      </c>
      <c r="FJ161">
        <f t="shared" si="275"/>
        <v>457.52926109205089</v>
      </c>
      <c r="FK161">
        <f t="shared" si="275"/>
        <v>457.52926109205089</v>
      </c>
      <c r="FL161">
        <f t="shared" si="275"/>
        <v>457.52926109205089</v>
      </c>
      <c r="FM161">
        <f t="shared" si="275"/>
        <v>457.52926109205089</v>
      </c>
      <c r="FN161">
        <f t="shared" si="275"/>
        <v>457.52926109205089</v>
      </c>
      <c r="FO161">
        <f t="shared" si="275"/>
        <v>457.52926109205089</v>
      </c>
      <c r="FP161">
        <f t="shared" si="275"/>
        <v>457.52926109205089</v>
      </c>
      <c r="FQ161">
        <f t="shared" si="275"/>
        <v>457.52926109205089</v>
      </c>
      <c r="FR161">
        <f t="shared" si="275"/>
        <v>457.52926109205089</v>
      </c>
      <c r="FS161">
        <f t="shared" si="275"/>
        <v>457.52926109205089</v>
      </c>
      <c r="FT161">
        <f t="shared" si="275"/>
        <v>457.52926109205089</v>
      </c>
      <c r="FU161">
        <f t="shared" si="275"/>
        <v>457.52926109205089</v>
      </c>
      <c r="FV161">
        <f t="shared" si="275"/>
        <v>457.52926109205089</v>
      </c>
      <c r="FW161">
        <f t="shared" si="275"/>
        <v>457.52926109205089</v>
      </c>
      <c r="FX161">
        <f t="shared" si="276"/>
        <v>457.52926109205089</v>
      </c>
      <c r="FY161">
        <f t="shared" si="276"/>
        <v>457.52926109205089</v>
      </c>
      <c r="FZ161">
        <f t="shared" si="276"/>
        <v>457.52926109205089</v>
      </c>
      <c r="GA161">
        <f t="shared" si="276"/>
        <v>457.52926109205089</v>
      </c>
      <c r="GB161">
        <f t="shared" si="276"/>
        <v>457.52926109205089</v>
      </c>
      <c r="GC161">
        <f t="shared" si="276"/>
        <v>457.52926109205089</v>
      </c>
      <c r="GD161">
        <f t="shared" si="276"/>
        <v>457.52926109205089</v>
      </c>
      <c r="GE161">
        <f t="shared" si="276"/>
        <v>457.52926109205089</v>
      </c>
      <c r="GF161">
        <f t="shared" si="276"/>
        <v>457.52926109205089</v>
      </c>
      <c r="GG161">
        <f t="shared" si="276"/>
        <v>457.52926109205089</v>
      </c>
      <c r="GH161">
        <f t="shared" si="276"/>
        <v>457.52926109205089</v>
      </c>
      <c r="GI161">
        <f t="shared" si="276"/>
        <v>457.52926109205089</v>
      </c>
      <c r="GJ161">
        <f t="shared" si="276"/>
        <v>457.52926109205089</v>
      </c>
      <c r="GK161">
        <f t="shared" si="276"/>
        <v>457.52926109205089</v>
      </c>
      <c r="GL161">
        <f t="shared" si="276"/>
        <v>457.52926109205089</v>
      </c>
      <c r="GM161">
        <f t="shared" si="276"/>
        <v>457.52926109205089</v>
      </c>
      <c r="GN161">
        <f t="shared" si="277"/>
        <v>457.52926109205089</v>
      </c>
      <c r="GO161">
        <f t="shared" si="277"/>
        <v>457.52926109205089</v>
      </c>
      <c r="GP161">
        <f t="shared" si="277"/>
        <v>457.52926109205089</v>
      </c>
      <c r="GQ161">
        <f t="shared" si="277"/>
        <v>457.52926109205089</v>
      </c>
      <c r="GR161">
        <f t="shared" si="277"/>
        <v>457.52926109205089</v>
      </c>
      <c r="GS161">
        <f t="shared" si="277"/>
        <v>457.52926109205089</v>
      </c>
      <c r="GT161">
        <f t="shared" si="277"/>
        <v>457.52926109205089</v>
      </c>
      <c r="GU161">
        <f t="shared" si="277"/>
        <v>457.52926109205089</v>
      </c>
      <c r="GV161">
        <f t="shared" si="277"/>
        <v>457.52926109205089</v>
      </c>
      <c r="GW161">
        <f t="shared" si="277"/>
        <v>457.52926109205089</v>
      </c>
      <c r="GX161">
        <f t="shared" si="277"/>
        <v>457.52926109205089</v>
      </c>
      <c r="GY161">
        <f t="shared" si="277"/>
        <v>457.52926109205089</v>
      </c>
      <c r="GZ161">
        <f t="shared" si="277"/>
        <v>457.52926109205089</v>
      </c>
      <c r="HA161">
        <f t="shared" si="277"/>
        <v>457.52926109205089</v>
      </c>
      <c r="HB161">
        <f t="shared" si="277"/>
        <v>457.52926109205089</v>
      </c>
      <c r="HC161">
        <f t="shared" si="277"/>
        <v>457.52926109205089</v>
      </c>
      <c r="HD161">
        <f t="shared" si="278"/>
        <v>457.52926109205089</v>
      </c>
      <c r="HE161">
        <f t="shared" si="278"/>
        <v>457.52926109205089</v>
      </c>
      <c r="HF161">
        <f t="shared" si="278"/>
        <v>457.52926109205089</v>
      </c>
      <c r="HG161">
        <f t="shared" si="278"/>
        <v>457.52926109205089</v>
      </c>
      <c r="HH161">
        <f t="shared" si="278"/>
        <v>457.52926109205089</v>
      </c>
      <c r="HI161">
        <f t="shared" si="278"/>
        <v>457.52926109205089</v>
      </c>
      <c r="HJ161">
        <f t="shared" si="278"/>
        <v>457.52926109205089</v>
      </c>
      <c r="HK161">
        <f t="shared" si="278"/>
        <v>457.52926109205089</v>
      </c>
      <c r="HL161">
        <f t="shared" si="278"/>
        <v>457.52926109205089</v>
      </c>
      <c r="HM161">
        <f t="shared" si="278"/>
        <v>457.52926109205089</v>
      </c>
      <c r="HN161">
        <f t="shared" si="278"/>
        <v>457.52926109205089</v>
      </c>
      <c r="HO161">
        <f t="shared" si="278"/>
        <v>457.52926109205089</v>
      </c>
      <c r="HP161">
        <f t="shared" si="278"/>
        <v>457.52926109205089</v>
      </c>
      <c r="HQ161">
        <f t="shared" si="278"/>
        <v>457.52926109205089</v>
      </c>
      <c r="HR161">
        <f t="shared" si="278"/>
        <v>457.52926109205089</v>
      </c>
      <c r="HS161">
        <f t="shared" si="278"/>
        <v>457.52926109205089</v>
      </c>
      <c r="HT161">
        <f t="shared" si="279"/>
        <v>457.52926109205089</v>
      </c>
      <c r="HU161">
        <f t="shared" si="279"/>
        <v>457.52926109205089</v>
      </c>
      <c r="HV161">
        <f t="shared" si="279"/>
        <v>457.52926109205089</v>
      </c>
      <c r="HW161">
        <f t="shared" si="279"/>
        <v>457.52926109205089</v>
      </c>
      <c r="HX161">
        <f t="shared" si="279"/>
        <v>457.52926109205089</v>
      </c>
      <c r="HY161">
        <f t="shared" si="279"/>
        <v>457.52926109205089</v>
      </c>
      <c r="HZ161">
        <f t="shared" si="279"/>
        <v>457.52926109205089</v>
      </c>
      <c r="IA161">
        <f t="shared" si="279"/>
        <v>457.52926109205089</v>
      </c>
      <c r="IB161">
        <f t="shared" si="279"/>
        <v>457.52926109205089</v>
      </c>
      <c r="IC161">
        <f t="shared" si="279"/>
        <v>457.52926109205089</v>
      </c>
      <c r="ID161">
        <f t="shared" si="279"/>
        <v>457.52926109205089</v>
      </c>
      <c r="IE161">
        <f t="shared" si="279"/>
        <v>457.52926109205089</v>
      </c>
      <c r="IF161">
        <f t="shared" si="279"/>
        <v>457.52926109205089</v>
      </c>
      <c r="IG161">
        <f t="shared" si="279"/>
        <v>457.52926109205089</v>
      </c>
      <c r="IH161">
        <f t="shared" si="279"/>
        <v>457.52926109205089</v>
      </c>
      <c r="II161">
        <f t="shared" si="279"/>
        <v>457.52926109205089</v>
      </c>
      <c r="IJ161">
        <f t="shared" si="280"/>
        <v>457.52926109205089</v>
      </c>
      <c r="IK161">
        <f t="shared" si="280"/>
        <v>457.52926109205089</v>
      </c>
      <c r="IL161">
        <f t="shared" si="280"/>
        <v>457.52926109205089</v>
      </c>
      <c r="IM161">
        <f t="shared" si="280"/>
        <v>457.52926109205089</v>
      </c>
      <c r="IN161">
        <f t="shared" si="280"/>
        <v>457.52926109205089</v>
      </c>
      <c r="IO161">
        <f t="shared" si="280"/>
        <v>457.52926109205089</v>
      </c>
      <c r="IP161">
        <f t="shared" si="280"/>
        <v>457.52926109205089</v>
      </c>
      <c r="IQ161">
        <f t="shared" si="280"/>
        <v>457.52926109205089</v>
      </c>
      <c r="IR161">
        <f t="shared" si="280"/>
        <v>457.52926109205089</v>
      </c>
      <c r="IS161">
        <f t="shared" si="280"/>
        <v>457.52926109205089</v>
      </c>
      <c r="IT161">
        <f t="shared" si="280"/>
        <v>457.52926109205089</v>
      </c>
      <c r="IU161">
        <f t="shared" si="280"/>
        <v>457.52926109205089</v>
      </c>
      <c r="IV161">
        <f t="shared" si="280"/>
        <v>457.52926109205089</v>
      </c>
      <c r="IW161">
        <f t="shared" si="280"/>
        <v>457.52926109205089</v>
      </c>
      <c r="IX161">
        <f t="shared" si="280"/>
        <v>457.52926109205089</v>
      </c>
      <c r="IY161">
        <f t="shared" si="280"/>
        <v>457.52926109205089</v>
      </c>
      <c r="IZ161">
        <f t="shared" si="281"/>
        <v>457.52926109205089</v>
      </c>
      <c r="JA161">
        <f t="shared" si="281"/>
        <v>457.52926109205089</v>
      </c>
      <c r="JB161">
        <f t="shared" si="281"/>
        <v>457.52926109205089</v>
      </c>
      <c r="JC161">
        <f t="shared" si="281"/>
        <v>457.52926109205089</v>
      </c>
    </row>
    <row r="162" spans="1:263" x14ac:dyDescent="0.4">
      <c r="A162">
        <f>A161*(1+'Scenario Parameters'!$B$11)</f>
        <v>1.2785749214079232</v>
      </c>
      <c r="B162">
        <v>2033</v>
      </c>
      <c r="C162">
        <f t="shared" si="282"/>
        <v>466.67984631389197</v>
      </c>
      <c r="D162">
        <f t="shared" si="265"/>
        <v>466.67984631389197</v>
      </c>
      <c r="E162">
        <f t="shared" si="265"/>
        <v>466.67984631389197</v>
      </c>
      <c r="F162">
        <f t="shared" si="265"/>
        <v>466.67984631389197</v>
      </c>
      <c r="G162">
        <f t="shared" si="265"/>
        <v>466.67984631389197</v>
      </c>
      <c r="H162">
        <f t="shared" si="265"/>
        <v>466.67984631389197</v>
      </c>
      <c r="I162">
        <f t="shared" si="265"/>
        <v>466.67984631389197</v>
      </c>
      <c r="J162">
        <f t="shared" si="265"/>
        <v>466.67984631389197</v>
      </c>
      <c r="K162">
        <f t="shared" si="265"/>
        <v>466.67984631389197</v>
      </c>
      <c r="L162">
        <f t="shared" si="265"/>
        <v>466.67984631389197</v>
      </c>
      <c r="M162">
        <f t="shared" si="265"/>
        <v>466.67984631389197</v>
      </c>
      <c r="N162">
        <f t="shared" si="265"/>
        <v>466.67984631389197</v>
      </c>
      <c r="O162">
        <f t="shared" si="265"/>
        <v>466.67984631389197</v>
      </c>
      <c r="P162">
        <f t="shared" si="265"/>
        <v>466.67984631389197</v>
      </c>
      <c r="Q162">
        <f t="shared" si="265"/>
        <v>466.67984631389197</v>
      </c>
      <c r="R162">
        <f t="shared" si="265"/>
        <v>466.67984631389197</v>
      </c>
      <c r="S162">
        <f t="shared" ref="S162:AH167" si="283">$A162*365</f>
        <v>466.67984631389197</v>
      </c>
      <c r="T162">
        <f t="shared" si="266"/>
        <v>466.67984631389197</v>
      </c>
      <c r="U162">
        <f t="shared" si="266"/>
        <v>466.67984631389197</v>
      </c>
      <c r="V162">
        <f t="shared" si="266"/>
        <v>466.67984631389197</v>
      </c>
      <c r="W162">
        <f t="shared" si="266"/>
        <v>466.67984631389197</v>
      </c>
      <c r="X162">
        <f t="shared" si="266"/>
        <v>466.67984631389197</v>
      </c>
      <c r="Y162">
        <f t="shared" si="266"/>
        <v>466.67984631389197</v>
      </c>
      <c r="Z162">
        <f t="shared" si="266"/>
        <v>466.67984631389197</v>
      </c>
      <c r="AA162">
        <f t="shared" si="266"/>
        <v>466.67984631389197</v>
      </c>
      <c r="AB162">
        <f t="shared" si="266"/>
        <v>466.67984631389197</v>
      </c>
      <c r="AC162">
        <f t="shared" si="266"/>
        <v>466.67984631389197</v>
      </c>
      <c r="AD162">
        <f t="shared" si="266"/>
        <v>466.67984631389197</v>
      </c>
      <c r="AE162">
        <f t="shared" si="266"/>
        <v>466.67984631389197</v>
      </c>
      <c r="AF162">
        <f t="shared" si="266"/>
        <v>466.67984631389197</v>
      </c>
      <c r="AG162">
        <f t="shared" si="266"/>
        <v>466.67984631389197</v>
      </c>
      <c r="AH162">
        <f t="shared" si="266"/>
        <v>466.67984631389197</v>
      </c>
      <c r="AI162">
        <f t="shared" ref="AI162:AX167" si="284">$A162*365</f>
        <v>466.67984631389197</v>
      </c>
      <c r="AJ162">
        <f t="shared" si="267"/>
        <v>466.67984631389197</v>
      </c>
      <c r="AK162">
        <f t="shared" si="267"/>
        <v>466.67984631389197</v>
      </c>
      <c r="AL162">
        <f t="shared" si="267"/>
        <v>466.67984631389197</v>
      </c>
      <c r="AM162">
        <f t="shared" si="267"/>
        <v>466.67984631389197</v>
      </c>
      <c r="AN162">
        <f t="shared" si="267"/>
        <v>466.67984631389197</v>
      </c>
      <c r="AO162">
        <f t="shared" si="267"/>
        <v>466.67984631389197</v>
      </c>
      <c r="AP162">
        <f t="shared" si="267"/>
        <v>466.67984631389197</v>
      </c>
      <c r="AQ162">
        <f t="shared" si="267"/>
        <v>466.67984631389197</v>
      </c>
      <c r="AR162">
        <f t="shared" si="267"/>
        <v>466.67984631389197</v>
      </c>
      <c r="AS162">
        <f t="shared" si="267"/>
        <v>466.67984631389197</v>
      </c>
      <c r="AT162">
        <f t="shared" si="267"/>
        <v>466.67984631389197</v>
      </c>
      <c r="AU162">
        <f t="shared" si="267"/>
        <v>466.67984631389197</v>
      </c>
      <c r="AV162">
        <f t="shared" si="267"/>
        <v>466.67984631389197</v>
      </c>
      <c r="AW162">
        <f t="shared" si="267"/>
        <v>466.67984631389197</v>
      </c>
      <c r="AX162">
        <f t="shared" si="267"/>
        <v>466.67984631389197</v>
      </c>
      <c r="AY162">
        <f t="shared" ref="AY162:BN167" si="285">$A162*365</f>
        <v>466.67984631389197</v>
      </c>
      <c r="AZ162">
        <f t="shared" si="268"/>
        <v>466.67984631389197</v>
      </c>
      <c r="BA162">
        <f t="shared" si="268"/>
        <v>466.67984631389197</v>
      </c>
      <c r="BB162">
        <f t="shared" si="268"/>
        <v>466.67984631389197</v>
      </c>
      <c r="BC162">
        <f t="shared" si="268"/>
        <v>466.67984631389197</v>
      </c>
      <c r="BD162">
        <f t="shared" si="268"/>
        <v>466.67984631389197</v>
      </c>
      <c r="BE162">
        <f t="shared" si="268"/>
        <v>466.67984631389197</v>
      </c>
      <c r="BF162">
        <f t="shared" si="268"/>
        <v>466.67984631389197</v>
      </c>
      <c r="BG162">
        <f t="shared" si="268"/>
        <v>466.67984631389197</v>
      </c>
      <c r="BH162">
        <f t="shared" si="268"/>
        <v>466.67984631389197</v>
      </c>
      <c r="BI162">
        <f t="shared" si="268"/>
        <v>466.67984631389197</v>
      </c>
      <c r="BJ162">
        <f t="shared" si="268"/>
        <v>466.67984631389197</v>
      </c>
      <c r="BK162">
        <f t="shared" si="268"/>
        <v>466.67984631389197</v>
      </c>
      <c r="BL162">
        <f t="shared" si="268"/>
        <v>466.67984631389197</v>
      </c>
      <c r="BM162">
        <f t="shared" si="268"/>
        <v>466.67984631389197</v>
      </c>
      <c r="BN162">
        <f t="shared" si="268"/>
        <v>466.67984631389197</v>
      </c>
      <c r="BO162">
        <f t="shared" ref="BO162:CD167" si="286">$A162*365</f>
        <v>466.67984631389197</v>
      </c>
      <c r="BP162">
        <f t="shared" si="269"/>
        <v>466.67984631389197</v>
      </c>
      <c r="BQ162">
        <f t="shared" si="269"/>
        <v>466.67984631389197</v>
      </c>
      <c r="BR162">
        <f t="shared" si="269"/>
        <v>466.67984631389197</v>
      </c>
      <c r="BS162">
        <f t="shared" si="269"/>
        <v>466.67984631389197</v>
      </c>
      <c r="BT162">
        <f t="shared" si="269"/>
        <v>466.67984631389197</v>
      </c>
      <c r="BU162">
        <f t="shared" si="269"/>
        <v>466.67984631389197</v>
      </c>
      <c r="BV162">
        <f t="shared" si="269"/>
        <v>466.67984631389197</v>
      </c>
      <c r="BW162">
        <f t="shared" si="269"/>
        <v>466.67984631389197</v>
      </c>
      <c r="BX162">
        <f t="shared" si="269"/>
        <v>466.67984631389197</v>
      </c>
      <c r="BY162">
        <f t="shared" si="269"/>
        <v>466.67984631389197</v>
      </c>
      <c r="BZ162">
        <f t="shared" si="269"/>
        <v>466.67984631389197</v>
      </c>
      <c r="CA162">
        <f t="shared" si="269"/>
        <v>466.67984631389197</v>
      </c>
      <c r="CB162">
        <f t="shared" si="269"/>
        <v>466.67984631389197</v>
      </c>
      <c r="CC162">
        <f t="shared" si="269"/>
        <v>466.67984631389197</v>
      </c>
      <c r="CD162">
        <f t="shared" si="269"/>
        <v>466.67984631389197</v>
      </c>
      <c r="CE162">
        <f t="shared" ref="CE162:CT167" si="287">$A162*365</f>
        <v>466.67984631389197</v>
      </c>
      <c r="CF162">
        <f t="shared" si="270"/>
        <v>466.67984631389197</v>
      </c>
      <c r="CG162">
        <f t="shared" si="270"/>
        <v>466.67984631389197</v>
      </c>
      <c r="CH162">
        <f t="shared" si="270"/>
        <v>466.67984631389197</v>
      </c>
      <c r="CI162">
        <f t="shared" si="270"/>
        <v>466.67984631389197</v>
      </c>
      <c r="CJ162">
        <f t="shared" si="270"/>
        <v>466.67984631389197</v>
      </c>
      <c r="CK162">
        <f t="shared" si="270"/>
        <v>466.67984631389197</v>
      </c>
      <c r="CL162">
        <f t="shared" si="270"/>
        <v>466.67984631389197</v>
      </c>
      <c r="CM162">
        <f t="shared" si="270"/>
        <v>466.67984631389197</v>
      </c>
      <c r="CN162">
        <f t="shared" si="270"/>
        <v>466.67984631389197</v>
      </c>
      <c r="CO162">
        <f t="shared" si="270"/>
        <v>466.67984631389197</v>
      </c>
      <c r="CP162">
        <f t="shared" si="270"/>
        <v>466.67984631389197</v>
      </c>
      <c r="CQ162">
        <f t="shared" si="270"/>
        <v>466.67984631389197</v>
      </c>
      <c r="CR162">
        <f t="shared" si="270"/>
        <v>466.67984631389197</v>
      </c>
      <c r="CS162">
        <f t="shared" si="270"/>
        <v>466.67984631389197</v>
      </c>
      <c r="CT162">
        <f t="shared" si="270"/>
        <v>466.67984631389197</v>
      </c>
      <c r="CU162">
        <f t="shared" ref="CU162:DJ167" si="288">$A162*365</f>
        <v>466.67984631389197</v>
      </c>
      <c r="CV162">
        <f t="shared" si="271"/>
        <v>466.67984631389197</v>
      </c>
      <c r="CW162">
        <f t="shared" si="271"/>
        <v>466.67984631389197</v>
      </c>
      <c r="CX162">
        <f t="shared" si="271"/>
        <v>466.67984631389197</v>
      </c>
      <c r="CY162">
        <f t="shared" si="271"/>
        <v>466.67984631389197</v>
      </c>
      <c r="CZ162">
        <f t="shared" si="271"/>
        <v>466.67984631389197</v>
      </c>
      <c r="DA162">
        <f t="shared" si="271"/>
        <v>466.67984631389197</v>
      </c>
      <c r="DB162">
        <f t="shared" si="271"/>
        <v>466.67984631389197</v>
      </c>
      <c r="DC162">
        <f t="shared" si="271"/>
        <v>466.67984631389197</v>
      </c>
      <c r="DD162">
        <f t="shared" si="271"/>
        <v>466.67984631389197</v>
      </c>
      <c r="DE162">
        <f t="shared" si="271"/>
        <v>466.67984631389197</v>
      </c>
      <c r="DF162">
        <f t="shared" si="271"/>
        <v>466.67984631389197</v>
      </c>
      <c r="DG162">
        <f t="shared" si="271"/>
        <v>466.67984631389197</v>
      </c>
      <c r="DH162">
        <f t="shared" si="271"/>
        <v>466.67984631389197</v>
      </c>
      <c r="DI162">
        <f t="shared" si="271"/>
        <v>466.67984631389197</v>
      </c>
      <c r="DJ162">
        <f t="shared" si="271"/>
        <v>466.67984631389197</v>
      </c>
      <c r="DK162">
        <f t="shared" ref="DK162:DZ167" si="289">$A162*365</f>
        <v>466.67984631389197</v>
      </c>
      <c r="DL162">
        <f t="shared" si="272"/>
        <v>466.67984631389197</v>
      </c>
      <c r="DM162">
        <f t="shared" si="272"/>
        <v>466.67984631389197</v>
      </c>
      <c r="DN162">
        <f t="shared" si="272"/>
        <v>466.67984631389197</v>
      </c>
      <c r="DO162">
        <f t="shared" si="272"/>
        <v>466.67984631389197</v>
      </c>
      <c r="DP162">
        <f t="shared" si="272"/>
        <v>466.67984631389197</v>
      </c>
      <c r="DQ162">
        <f t="shared" si="272"/>
        <v>466.67984631389197</v>
      </c>
      <c r="DR162">
        <f t="shared" si="272"/>
        <v>466.67984631389197</v>
      </c>
      <c r="DS162">
        <f t="shared" si="272"/>
        <v>466.67984631389197</v>
      </c>
      <c r="DT162">
        <f t="shared" si="272"/>
        <v>466.67984631389197</v>
      </c>
      <c r="DU162">
        <f t="shared" si="272"/>
        <v>466.67984631389197</v>
      </c>
      <c r="DV162">
        <f t="shared" si="272"/>
        <v>466.67984631389197</v>
      </c>
      <c r="DW162">
        <f t="shared" si="272"/>
        <v>466.67984631389197</v>
      </c>
      <c r="DX162">
        <f t="shared" si="272"/>
        <v>466.67984631389197</v>
      </c>
      <c r="DY162">
        <f t="shared" si="272"/>
        <v>466.67984631389197</v>
      </c>
      <c r="DZ162">
        <f t="shared" si="272"/>
        <v>466.67984631389197</v>
      </c>
      <c r="EA162">
        <f t="shared" ref="EA162:EP167" si="290">$A162*365</f>
        <v>466.67984631389197</v>
      </c>
      <c r="EB162">
        <f t="shared" si="273"/>
        <v>466.67984631389197</v>
      </c>
      <c r="EC162">
        <f t="shared" si="273"/>
        <v>466.67984631389197</v>
      </c>
      <c r="ED162">
        <f t="shared" si="273"/>
        <v>466.67984631389197</v>
      </c>
      <c r="EE162">
        <f t="shared" si="273"/>
        <v>466.67984631389197</v>
      </c>
      <c r="EF162">
        <f t="shared" si="273"/>
        <v>466.67984631389197</v>
      </c>
      <c r="EG162">
        <f t="shared" si="273"/>
        <v>466.67984631389197</v>
      </c>
      <c r="EH162">
        <f t="shared" si="273"/>
        <v>466.67984631389197</v>
      </c>
      <c r="EI162">
        <f t="shared" si="273"/>
        <v>466.67984631389197</v>
      </c>
      <c r="EJ162">
        <f t="shared" si="273"/>
        <v>466.67984631389197</v>
      </c>
      <c r="EK162">
        <f t="shared" si="273"/>
        <v>466.67984631389197</v>
      </c>
      <c r="EL162">
        <f t="shared" si="273"/>
        <v>466.67984631389197</v>
      </c>
      <c r="EM162">
        <f t="shared" si="273"/>
        <v>466.67984631389197</v>
      </c>
      <c r="EN162">
        <f t="shared" si="273"/>
        <v>466.67984631389197</v>
      </c>
      <c r="EO162">
        <f t="shared" si="273"/>
        <v>466.67984631389197</v>
      </c>
      <c r="EP162">
        <f t="shared" si="273"/>
        <v>466.67984631389197</v>
      </c>
      <c r="EQ162">
        <f t="shared" ref="EQ162:FF167" si="291">$A162*365</f>
        <v>466.67984631389197</v>
      </c>
      <c r="ER162">
        <f t="shared" si="274"/>
        <v>466.67984631389197</v>
      </c>
      <c r="ES162">
        <f t="shared" si="274"/>
        <v>466.67984631389197</v>
      </c>
      <c r="ET162">
        <f t="shared" si="274"/>
        <v>466.67984631389197</v>
      </c>
      <c r="EU162">
        <f t="shared" si="274"/>
        <v>466.67984631389197</v>
      </c>
      <c r="EV162">
        <f t="shared" si="274"/>
        <v>466.67984631389197</v>
      </c>
      <c r="EW162">
        <f t="shared" si="274"/>
        <v>466.67984631389197</v>
      </c>
      <c r="EX162">
        <f t="shared" si="274"/>
        <v>466.67984631389197</v>
      </c>
      <c r="EY162">
        <f t="shared" si="274"/>
        <v>466.67984631389197</v>
      </c>
      <c r="EZ162">
        <f t="shared" si="274"/>
        <v>466.67984631389197</v>
      </c>
      <c r="FA162">
        <f t="shared" si="274"/>
        <v>466.67984631389197</v>
      </c>
      <c r="FB162">
        <f t="shared" si="274"/>
        <v>466.67984631389197</v>
      </c>
      <c r="FC162">
        <f t="shared" si="274"/>
        <v>466.67984631389197</v>
      </c>
      <c r="FD162">
        <f t="shared" si="274"/>
        <v>466.67984631389197</v>
      </c>
      <c r="FE162">
        <f t="shared" si="274"/>
        <v>466.67984631389197</v>
      </c>
      <c r="FF162">
        <f t="shared" si="274"/>
        <v>466.67984631389197</v>
      </c>
      <c r="FG162">
        <f t="shared" ref="FG162:FV167" si="292">$A162*365</f>
        <v>466.67984631389197</v>
      </c>
      <c r="FH162">
        <f t="shared" si="275"/>
        <v>466.67984631389197</v>
      </c>
      <c r="FI162">
        <f t="shared" si="275"/>
        <v>466.67984631389197</v>
      </c>
      <c r="FJ162">
        <f t="shared" si="275"/>
        <v>466.67984631389197</v>
      </c>
      <c r="FK162">
        <f t="shared" si="275"/>
        <v>466.67984631389197</v>
      </c>
      <c r="FL162">
        <f t="shared" si="275"/>
        <v>466.67984631389197</v>
      </c>
      <c r="FM162">
        <f t="shared" si="275"/>
        <v>466.67984631389197</v>
      </c>
      <c r="FN162">
        <f t="shared" si="275"/>
        <v>466.67984631389197</v>
      </c>
      <c r="FO162">
        <f t="shared" si="275"/>
        <v>466.67984631389197</v>
      </c>
      <c r="FP162">
        <f t="shared" si="275"/>
        <v>466.67984631389197</v>
      </c>
      <c r="FQ162">
        <f t="shared" si="275"/>
        <v>466.67984631389197</v>
      </c>
      <c r="FR162">
        <f t="shared" si="275"/>
        <v>466.67984631389197</v>
      </c>
      <c r="FS162">
        <f t="shared" si="275"/>
        <v>466.67984631389197</v>
      </c>
      <c r="FT162">
        <f t="shared" si="275"/>
        <v>466.67984631389197</v>
      </c>
      <c r="FU162">
        <f t="shared" si="275"/>
        <v>466.67984631389197</v>
      </c>
      <c r="FV162">
        <f t="shared" si="275"/>
        <v>466.67984631389197</v>
      </c>
      <c r="FW162">
        <f t="shared" ref="FW162:GL167" si="293">$A162*365</f>
        <v>466.67984631389197</v>
      </c>
      <c r="FX162">
        <f t="shared" si="276"/>
        <v>466.67984631389197</v>
      </c>
      <c r="FY162">
        <f t="shared" si="276"/>
        <v>466.67984631389197</v>
      </c>
      <c r="FZ162">
        <f t="shared" si="276"/>
        <v>466.67984631389197</v>
      </c>
      <c r="GA162">
        <f t="shared" si="276"/>
        <v>466.67984631389197</v>
      </c>
      <c r="GB162">
        <f t="shared" si="276"/>
        <v>466.67984631389197</v>
      </c>
      <c r="GC162">
        <f t="shared" si="276"/>
        <v>466.67984631389197</v>
      </c>
      <c r="GD162">
        <f t="shared" si="276"/>
        <v>466.67984631389197</v>
      </c>
      <c r="GE162">
        <f t="shared" si="276"/>
        <v>466.67984631389197</v>
      </c>
      <c r="GF162">
        <f t="shared" si="276"/>
        <v>466.67984631389197</v>
      </c>
      <c r="GG162">
        <f t="shared" si="276"/>
        <v>466.67984631389197</v>
      </c>
      <c r="GH162">
        <f t="shared" si="276"/>
        <v>466.67984631389197</v>
      </c>
      <c r="GI162">
        <f t="shared" si="276"/>
        <v>466.67984631389197</v>
      </c>
      <c r="GJ162">
        <f t="shared" si="276"/>
        <v>466.67984631389197</v>
      </c>
      <c r="GK162">
        <f t="shared" si="276"/>
        <v>466.67984631389197</v>
      </c>
      <c r="GL162">
        <f t="shared" si="276"/>
        <v>466.67984631389197</v>
      </c>
      <c r="GM162">
        <f t="shared" ref="GM162:HB167" si="294">$A162*365</f>
        <v>466.67984631389197</v>
      </c>
      <c r="GN162">
        <f t="shared" si="277"/>
        <v>466.67984631389197</v>
      </c>
      <c r="GO162">
        <f t="shared" si="277"/>
        <v>466.67984631389197</v>
      </c>
      <c r="GP162">
        <f t="shared" si="277"/>
        <v>466.67984631389197</v>
      </c>
      <c r="GQ162">
        <f t="shared" si="277"/>
        <v>466.67984631389197</v>
      </c>
      <c r="GR162">
        <f t="shared" si="277"/>
        <v>466.67984631389197</v>
      </c>
      <c r="GS162">
        <f t="shared" si="277"/>
        <v>466.67984631389197</v>
      </c>
      <c r="GT162">
        <f t="shared" si="277"/>
        <v>466.67984631389197</v>
      </c>
      <c r="GU162">
        <f t="shared" si="277"/>
        <v>466.67984631389197</v>
      </c>
      <c r="GV162">
        <f t="shared" si="277"/>
        <v>466.67984631389197</v>
      </c>
      <c r="GW162">
        <f t="shared" si="277"/>
        <v>466.67984631389197</v>
      </c>
      <c r="GX162">
        <f t="shared" si="277"/>
        <v>466.67984631389197</v>
      </c>
      <c r="GY162">
        <f t="shared" si="277"/>
        <v>466.67984631389197</v>
      </c>
      <c r="GZ162">
        <f t="shared" si="277"/>
        <v>466.67984631389197</v>
      </c>
      <c r="HA162">
        <f t="shared" si="277"/>
        <v>466.67984631389197</v>
      </c>
      <c r="HB162">
        <f t="shared" si="277"/>
        <v>466.67984631389197</v>
      </c>
      <c r="HC162">
        <f t="shared" ref="HC162:HR167" si="295">$A162*365</f>
        <v>466.67984631389197</v>
      </c>
      <c r="HD162">
        <f t="shared" si="278"/>
        <v>466.67984631389197</v>
      </c>
      <c r="HE162">
        <f t="shared" si="278"/>
        <v>466.67984631389197</v>
      </c>
      <c r="HF162">
        <f t="shared" si="278"/>
        <v>466.67984631389197</v>
      </c>
      <c r="HG162">
        <f t="shared" si="278"/>
        <v>466.67984631389197</v>
      </c>
      <c r="HH162">
        <f t="shared" si="278"/>
        <v>466.67984631389197</v>
      </c>
      <c r="HI162">
        <f t="shared" si="278"/>
        <v>466.67984631389197</v>
      </c>
      <c r="HJ162">
        <f t="shared" si="278"/>
        <v>466.67984631389197</v>
      </c>
      <c r="HK162">
        <f t="shared" si="278"/>
        <v>466.67984631389197</v>
      </c>
      <c r="HL162">
        <f t="shared" si="278"/>
        <v>466.67984631389197</v>
      </c>
      <c r="HM162">
        <f t="shared" si="278"/>
        <v>466.67984631389197</v>
      </c>
      <c r="HN162">
        <f t="shared" si="278"/>
        <v>466.67984631389197</v>
      </c>
      <c r="HO162">
        <f t="shared" si="278"/>
        <v>466.67984631389197</v>
      </c>
      <c r="HP162">
        <f t="shared" si="278"/>
        <v>466.67984631389197</v>
      </c>
      <c r="HQ162">
        <f t="shared" si="278"/>
        <v>466.67984631389197</v>
      </c>
      <c r="HR162">
        <f t="shared" si="278"/>
        <v>466.67984631389197</v>
      </c>
      <c r="HS162">
        <f t="shared" ref="HS162:IH167" si="296">$A162*365</f>
        <v>466.67984631389197</v>
      </c>
      <c r="HT162">
        <f t="shared" si="279"/>
        <v>466.67984631389197</v>
      </c>
      <c r="HU162">
        <f t="shared" si="279"/>
        <v>466.67984631389197</v>
      </c>
      <c r="HV162">
        <f t="shared" si="279"/>
        <v>466.67984631389197</v>
      </c>
      <c r="HW162">
        <f t="shared" si="279"/>
        <v>466.67984631389197</v>
      </c>
      <c r="HX162">
        <f t="shared" si="279"/>
        <v>466.67984631389197</v>
      </c>
      <c r="HY162">
        <f t="shared" si="279"/>
        <v>466.67984631389197</v>
      </c>
      <c r="HZ162">
        <f t="shared" si="279"/>
        <v>466.67984631389197</v>
      </c>
      <c r="IA162">
        <f t="shared" si="279"/>
        <v>466.67984631389197</v>
      </c>
      <c r="IB162">
        <f t="shared" si="279"/>
        <v>466.67984631389197</v>
      </c>
      <c r="IC162">
        <f t="shared" si="279"/>
        <v>466.67984631389197</v>
      </c>
      <c r="ID162">
        <f t="shared" si="279"/>
        <v>466.67984631389197</v>
      </c>
      <c r="IE162">
        <f t="shared" si="279"/>
        <v>466.67984631389197</v>
      </c>
      <c r="IF162">
        <f t="shared" si="279"/>
        <v>466.67984631389197</v>
      </c>
      <c r="IG162">
        <f t="shared" si="279"/>
        <v>466.67984631389197</v>
      </c>
      <c r="IH162">
        <f t="shared" si="279"/>
        <v>466.67984631389197</v>
      </c>
      <c r="II162">
        <f t="shared" ref="II162:IX167" si="297">$A162*365</f>
        <v>466.67984631389197</v>
      </c>
      <c r="IJ162">
        <f t="shared" si="280"/>
        <v>466.67984631389197</v>
      </c>
      <c r="IK162">
        <f t="shared" si="280"/>
        <v>466.67984631389197</v>
      </c>
      <c r="IL162">
        <f t="shared" si="280"/>
        <v>466.67984631389197</v>
      </c>
      <c r="IM162">
        <f t="shared" si="280"/>
        <v>466.67984631389197</v>
      </c>
      <c r="IN162">
        <f t="shared" si="280"/>
        <v>466.67984631389197</v>
      </c>
      <c r="IO162">
        <f t="shared" si="280"/>
        <v>466.67984631389197</v>
      </c>
      <c r="IP162">
        <f t="shared" si="280"/>
        <v>466.67984631389197</v>
      </c>
      <c r="IQ162">
        <f t="shared" si="280"/>
        <v>466.67984631389197</v>
      </c>
      <c r="IR162">
        <f t="shared" si="280"/>
        <v>466.67984631389197</v>
      </c>
      <c r="IS162">
        <f t="shared" si="280"/>
        <v>466.67984631389197</v>
      </c>
      <c r="IT162">
        <f t="shared" si="280"/>
        <v>466.67984631389197</v>
      </c>
      <c r="IU162">
        <f t="shared" si="280"/>
        <v>466.67984631389197</v>
      </c>
      <c r="IV162">
        <f t="shared" si="280"/>
        <v>466.67984631389197</v>
      </c>
      <c r="IW162">
        <f t="shared" si="280"/>
        <v>466.67984631389197</v>
      </c>
      <c r="IX162">
        <f t="shared" si="280"/>
        <v>466.67984631389197</v>
      </c>
      <c r="IY162">
        <f t="shared" ref="IY162:IY167" si="298">$A162*365</f>
        <v>466.67984631389197</v>
      </c>
      <c r="IZ162">
        <f t="shared" si="281"/>
        <v>466.67984631389197</v>
      </c>
      <c r="JA162">
        <f t="shared" si="281"/>
        <v>466.67984631389197</v>
      </c>
      <c r="JB162">
        <f t="shared" si="281"/>
        <v>466.67984631389197</v>
      </c>
      <c r="JC162">
        <f t="shared" si="281"/>
        <v>466.67984631389197</v>
      </c>
    </row>
    <row r="163" spans="1:263" x14ac:dyDescent="0.4">
      <c r="A163">
        <f>A162*(1+'Scenario Parameters'!$B$11)</f>
        <v>1.3041464198360817</v>
      </c>
      <c r="B163">
        <v>2034</v>
      </c>
      <c r="C163">
        <f t="shared" si="282"/>
        <v>476.01344324016981</v>
      </c>
      <c r="D163">
        <f t="shared" si="282"/>
        <v>476.01344324016981</v>
      </c>
      <c r="E163">
        <f t="shared" si="282"/>
        <v>476.01344324016981</v>
      </c>
      <c r="F163">
        <f t="shared" si="282"/>
        <v>476.01344324016981</v>
      </c>
      <c r="G163">
        <f t="shared" si="282"/>
        <v>476.01344324016981</v>
      </c>
      <c r="H163">
        <f t="shared" si="282"/>
        <v>476.01344324016981</v>
      </c>
      <c r="I163">
        <f t="shared" si="282"/>
        <v>476.01344324016981</v>
      </c>
      <c r="J163">
        <f t="shared" si="282"/>
        <v>476.01344324016981</v>
      </c>
      <c r="K163">
        <f t="shared" si="282"/>
        <v>476.01344324016981</v>
      </c>
      <c r="L163">
        <f t="shared" si="282"/>
        <v>476.01344324016981</v>
      </c>
      <c r="M163">
        <f t="shared" si="282"/>
        <v>476.01344324016981</v>
      </c>
      <c r="N163">
        <f t="shared" si="282"/>
        <v>476.01344324016981</v>
      </c>
      <c r="O163">
        <f t="shared" si="282"/>
        <v>476.01344324016981</v>
      </c>
      <c r="P163">
        <f t="shared" si="282"/>
        <v>476.01344324016981</v>
      </c>
      <c r="Q163">
        <f t="shared" si="282"/>
        <v>476.01344324016981</v>
      </c>
      <c r="R163">
        <f t="shared" si="282"/>
        <v>476.01344324016981</v>
      </c>
      <c r="S163">
        <f t="shared" si="283"/>
        <v>476.01344324016981</v>
      </c>
      <c r="T163">
        <f t="shared" si="283"/>
        <v>476.01344324016981</v>
      </c>
      <c r="U163">
        <f t="shared" si="283"/>
        <v>476.01344324016981</v>
      </c>
      <c r="V163">
        <f t="shared" si="283"/>
        <v>476.01344324016981</v>
      </c>
      <c r="W163">
        <f t="shared" si="283"/>
        <v>476.01344324016981</v>
      </c>
      <c r="X163">
        <f t="shared" si="283"/>
        <v>476.01344324016981</v>
      </c>
      <c r="Y163">
        <f t="shared" si="283"/>
        <v>476.01344324016981</v>
      </c>
      <c r="Z163">
        <f t="shared" si="283"/>
        <v>476.01344324016981</v>
      </c>
      <c r="AA163">
        <f t="shared" si="283"/>
        <v>476.01344324016981</v>
      </c>
      <c r="AB163">
        <f t="shared" si="283"/>
        <v>476.01344324016981</v>
      </c>
      <c r="AC163">
        <f t="shared" si="283"/>
        <v>476.01344324016981</v>
      </c>
      <c r="AD163">
        <f t="shared" si="283"/>
        <v>476.01344324016981</v>
      </c>
      <c r="AE163">
        <f t="shared" si="283"/>
        <v>476.01344324016981</v>
      </c>
      <c r="AF163">
        <f t="shared" si="283"/>
        <v>476.01344324016981</v>
      </c>
      <c r="AG163">
        <f t="shared" si="283"/>
        <v>476.01344324016981</v>
      </c>
      <c r="AH163">
        <f t="shared" si="283"/>
        <v>476.01344324016981</v>
      </c>
      <c r="AI163">
        <f t="shared" si="284"/>
        <v>476.01344324016981</v>
      </c>
      <c r="AJ163">
        <f t="shared" si="284"/>
        <v>476.01344324016981</v>
      </c>
      <c r="AK163">
        <f t="shared" si="284"/>
        <v>476.01344324016981</v>
      </c>
      <c r="AL163">
        <f t="shared" si="284"/>
        <v>476.01344324016981</v>
      </c>
      <c r="AM163">
        <f t="shared" si="284"/>
        <v>476.01344324016981</v>
      </c>
      <c r="AN163">
        <f t="shared" si="284"/>
        <v>476.01344324016981</v>
      </c>
      <c r="AO163">
        <f t="shared" si="284"/>
        <v>476.01344324016981</v>
      </c>
      <c r="AP163">
        <f t="shared" si="284"/>
        <v>476.01344324016981</v>
      </c>
      <c r="AQ163">
        <f t="shared" si="284"/>
        <v>476.01344324016981</v>
      </c>
      <c r="AR163">
        <f t="shared" si="284"/>
        <v>476.01344324016981</v>
      </c>
      <c r="AS163">
        <f t="shared" si="284"/>
        <v>476.01344324016981</v>
      </c>
      <c r="AT163">
        <f t="shared" si="284"/>
        <v>476.01344324016981</v>
      </c>
      <c r="AU163">
        <f t="shared" si="284"/>
        <v>476.01344324016981</v>
      </c>
      <c r="AV163">
        <f t="shared" si="284"/>
        <v>476.01344324016981</v>
      </c>
      <c r="AW163">
        <f t="shared" si="284"/>
        <v>476.01344324016981</v>
      </c>
      <c r="AX163">
        <f t="shared" si="284"/>
        <v>476.01344324016981</v>
      </c>
      <c r="AY163">
        <f t="shared" si="285"/>
        <v>476.01344324016981</v>
      </c>
      <c r="AZ163">
        <f t="shared" si="285"/>
        <v>476.01344324016981</v>
      </c>
      <c r="BA163">
        <f t="shared" si="285"/>
        <v>476.01344324016981</v>
      </c>
      <c r="BB163">
        <f t="shared" si="285"/>
        <v>476.01344324016981</v>
      </c>
      <c r="BC163">
        <f t="shared" si="285"/>
        <v>476.01344324016981</v>
      </c>
      <c r="BD163">
        <f t="shared" si="285"/>
        <v>476.01344324016981</v>
      </c>
      <c r="BE163">
        <f t="shared" si="285"/>
        <v>476.01344324016981</v>
      </c>
      <c r="BF163">
        <f t="shared" si="285"/>
        <v>476.01344324016981</v>
      </c>
      <c r="BG163">
        <f t="shared" si="285"/>
        <v>476.01344324016981</v>
      </c>
      <c r="BH163">
        <f t="shared" si="285"/>
        <v>476.01344324016981</v>
      </c>
      <c r="BI163">
        <f t="shared" si="285"/>
        <v>476.01344324016981</v>
      </c>
      <c r="BJ163">
        <f t="shared" si="285"/>
        <v>476.01344324016981</v>
      </c>
      <c r="BK163">
        <f t="shared" si="285"/>
        <v>476.01344324016981</v>
      </c>
      <c r="BL163">
        <f t="shared" si="285"/>
        <v>476.01344324016981</v>
      </c>
      <c r="BM163">
        <f t="shared" si="285"/>
        <v>476.01344324016981</v>
      </c>
      <c r="BN163">
        <f t="shared" si="285"/>
        <v>476.01344324016981</v>
      </c>
      <c r="BO163">
        <f t="shared" si="286"/>
        <v>476.01344324016981</v>
      </c>
      <c r="BP163">
        <f t="shared" si="286"/>
        <v>476.01344324016981</v>
      </c>
      <c r="BQ163">
        <f t="shared" si="286"/>
        <v>476.01344324016981</v>
      </c>
      <c r="BR163">
        <f t="shared" si="286"/>
        <v>476.01344324016981</v>
      </c>
      <c r="BS163">
        <f t="shared" si="286"/>
        <v>476.01344324016981</v>
      </c>
      <c r="BT163">
        <f t="shared" si="286"/>
        <v>476.01344324016981</v>
      </c>
      <c r="BU163">
        <f t="shared" si="286"/>
        <v>476.01344324016981</v>
      </c>
      <c r="BV163">
        <f t="shared" si="286"/>
        <v>476.01344324016981</v>
      </c>
      <c r="BW163">
        <f t="shared" si="286"/>
        <v>476.01344324016981</v>
      </c>
      <c r="BX163">
        <f t="shared" si="286"/>
        <v>476.01344324016981</v>
      </c>
      <c r="BY163">
        <f t="shared" si="286"/>
        <v>476.01344324016981</v>
      </c>
      <c r="BZ163">
        <f t="shared" si="286"/>
        <v>476.01344324016981</v>
      </c>
      <c r="CA163">
        <f t="shared" si="286"/>
        <v>476.01344324016981</v>
      </c>
      <c r="CB163">
        <f t="shared" si="286"/>
        <v>476.01344324016981</v>
      </c>
      <c r="CC163">
        <f t="shared" si="286"/>
        <v>476.01344324016981</v>
      </c>
      <c r="CD163">
        <f t="shared" si="286"/>
        <v>476.01344324016981</v>
      </c>
      <c r="CE163">
        <f t="shared" si="287"/>
        <v>476.01344324016981</v>
      </c>
      <c r="CF163">
        <f t="shared" si="287"/>
        <v>476.01344324016981</v>
      </c>
      <c r="CG163">
        <f t="shared" si="287"/>
        <v>476.01344324016981</v>
      </c>
      <c r="CH163">
        <f t="shared" si="287"/>
        <v>476.01344324016981</v>
      </c>
      <c r="CI163">
        <f t="shared" si="287"/>
        <v>476.01344324016981</v>
      </c>
      <c r="CJ163">
        <f t="shared" si="287"/>
        <v>476.01344324016981</v>
      </c>
      <c r="CK163">
        <f t="shared" si="287"/>
        <v>476.01344324016981</v>
      </c>
      <c r="CL163">
        <f t="shared" si="287"/>
        <v>476.01344324016981</v>
      </c>
      <c r="CM163">
        <f t="shared" si="287"/>
        <v>476.01344324016981</v>
      </c>
      <c r="CN163">
        <f t="shared" si="287"/>
        <v>476.01344324016981</v>
      </c>
      <c r="CO163">
        <f t="shared" si="287"/>
        <v>476.01344324016981</v>
      </c>
      <c r="CP163">
        <f t="shared" si="287"/>
        <v>476.01344324016981</v>
      </c>
      <c r="CQ163">
        <f t="shared" si="287"/>
        <v>476.01344324016981</v>
      </c>
      <c r="CR163">
        <f t="shared" si="287"/>
        <v>476.01344324016981</v>
      </c>
      <c r="CS163">
        <f t="shared" si="287"/>
        <v>476.01344324016981</v>
      </c>
      <c r="CT163">
        <f t="shared" si="287"/>
        <v>476.01344324016981</v>
      </c>
      <c r="CU163">
        <f t="shared" si="288"/>
        <v>476.01344324016981</v>
      </c>
      <c r="CV163">
        <f t="shared" si="288"/>
        <v>476.01344324016981</v>
      </c>
      <c r="CW163">
        <f t="shared" si="288"/>
        <v>476.01344324016981</v>
      </c>
      <c r="CX163">
        <f t="shared" si="288"/>
        <v>476.01344324016981</v>
      </c>
      <c r="CY163">
        <f t="shared" si="288"/>
        <v>476.01344324016981</v>
      </c>
      <c r="CZ163">
        <f t="shared" si="288"/>
        <v>476.01344324016981</v>
      </c>
      <c r="DA163">
        <f t="shared" si="288"/>
        <v>476.01344324016981</v>
      </c>
      <c r="DB163">
        <f t="shared" si="288"/>
        <v>476.01344324016981</v>
      </c>
      <c r="DC163">
        <f t="shared" si="288"/>
        <v>476.01344324016981</v>
      </c>
      <c r="DD163">
        <f t="shared" si="288"/>
        <v>476.01344324016981</v>
      </c>
      <c r="DE163">
        <f t="shared" si="288"/>
        <v>476.01344324016981</v>
      </c>
      <c r="DF163">
        <f t="shared" si="288"/>
        <v>476.01344324016981</v>
      </c>
      <c r="DG163">
        <f t="shared" si="288"/>
        <v>476.01344324016981</v>
      </c>
      <c r="DH163">
        <f t="shared" si="288"/>
        <v>476.01344324016981</v>
      </c>
      <c r="DI163">
        <f t="shared" si="288"/>
        <v>476.01344324016981</v>
      </c>
      <c r="DJ163">
        <f t="shared" si="288"/>
        <v>476.01344324016981</v>
      </c>
      <c r="DK163">
        <f t="shared" si="289"/>
        <v>476.01344324016981</v>
      </c>
      <c r="DL163">
        <f t="shared" si="289"/>
        <v>476.01344324016981</v>
      </c>
      <c r="DM163">
        <f t="shared" si="289"/>
        <v>476.01344324016981</v>
      </c>
      <c r="DN163">
        <f t="shared" si="289"/>
        <v>476.01344324016981</v>
      </c>
      <c r="DO163">
        <f t="shared" si="289"/>
        <v>476.01344324016981</v>
      </c>
      <c r="DP163">
        <f t="shared" si="289"/>
        <v>476.01344324016981</v>
      </c>
      <c r="DQ163">
        <f t="shared" si="289"/>
        <v>476.01344324016981</v>
      </c>
      <c r="DR163">
        <f t="shared" si="289"/>
        <v>476.01344324016981</v>
      </c>
      <c r="DS163">
        <f t="shared" si="289"/>
        <v>476.01344324016981</v>
      </c>
      <c r="DT163">
        <f t="shared" si="289"/>
        <v>476.01344324016981</v>
      </c>
      <c r="DU163">
        <f t="shared" si="289"/>
        <v>476.01344324016981</v>
      </c>
      <c r="DV163">
        <f t="shared" si="289"/>
        <v>476.01344324016981</v>
      </c>
      <c r="DW163">
        <f t="shared" si="289"/>
        <v>476.01344324016981</v>
      </c>
      <c r="DX163">
        <f t="shared" si="289"/>
        <v>476.01344324016981</v>
      </c>
      <c r="DY163">
        <f t="shared" si="289"/>
        <v>476.01344324016981</v>
      </c>
      <c r="DZ163">
        <f t="shared" si="289"/>
        <v>476.01344324016981</v>
      </c>
      <c r="EA163">
        <f t="shared" si="290"/>
        <v>476.01344324016981</v>
      </c>
      <c r="EB163">
        <f t="shared" si="290"/>
        <v>476.01344324016981</v>
      </c>
      <c r="EC163">
        <f t="shared" si="290"/>
        <v>476.01344324016981</v>
      </c>
      <c r="ED163">
        <f t="shared" si="290"/>
        <v>476.01344324016981</v>
      </c>
      <c r="EE163">
        <f t="shared" si="290"/>
        <v>476.01344324016981</v>
      </c>
      <c r="EF163">
        <f t="shared" si="290"/>
        <v>476.01344324016981</v>
      </c>
      <c r="EG163">
        <f t="shared" si="290"/>
        <v>476.01344324016981</v>
      </c>
      <c r="EH163">
        <f t="shared" si="290"/>
        <v>476.01344324016981</v>
      </c>
      <c r="EI163">
        <f t="shared" si="290"/>
        <v>476.01344324016981</v>
      </c>
      <c r="EJ163">
        <f t="shared" si="290"/>
        <v>476.01344324016981</v>
      </c>
      <c r="EK163">
        <f t="shared" si="290"/>
        <v>476.01344324016981</v>
      </c>
      <c r="EL163">
        <f t="shared" si="290"/>
        <v>476.01344324016981</v>
      </c>
      <c r="EM163">
        <f t="shared" si="290"/>
        <v>476.01344324016981</v>
      </c>
      <c r="EN163">
        <f t="shared" si="290"/>
        <v>476.01344324016981</v>
      </c>
      <c r="EO163">
        <f t="shared" si="290"/>
        <v>476.01344324016981</v>
      </c>
      <c r="EP163">
        <f t="shared" si="290"/>
        <v>476.01344324016981</v>
      </c>
      <c r="EQ163">
        <f t="shared" si="291"/>
        <v>476.01344324016981</v>
      </c>
      <c r="ER163">
        <f t="shared" si="291"/>
        <v>476.01344324016981</v>
      </c>
      <c r="ES163">
        <f t="shared" si="291"/>
        <v>476.01344324016981</v>
      </c>
      <c r="ET163">
        <f t="shared" si="291"/>
        <v>476.01344324016981</v>
      </c>
      <c r="EU163">
        <f t="shared" si="291"/>
        <v>476.01344324016981</v>
      </c>
      <c r="EV163">
        <f t="shared" si="291"/>
        <v>476.01344324016981</v>
      </c>
      <c r="EW163">
        <f t="shared" si="291"/>
        <v>476.01344324016981</v>
      </c>
      <c r="EX163">
        <f t="shared" si="291"/>
        <v>476.01344324016981</v>
      </c>
      <c r="EY163">
        <f t="shared" si="291"/>
        <v>476.01344324016981</v>
      </c>
      <c r="EZ163">
        <f t="shared" si="291"/>
        <v>476.01344324016981</v>
      </c>
      <c r="FA163">
        <f t="shared" si="291"/>
        <v>476.01344324016981</v>
      </c>
      <c r="FB163">
        <f t="shared" si="291"/>
        <v>476.01344324016981</v>
      </c>
      <c r="FC163">
        <f t="shared" si="291"/>
        <v>476.01344324016981</v>
      </c>
      <c r="FD163">
        <f t="shared" si="291"/>
        <v>476.01344324016981</v>
      </c>
      <c r="FE163">
        <f t="shared" si="291"/>
        <v>476.01344324016981</v>
      </c>
      <c r="FF163">
        <f t="shared" si="291"/>
        <v>476.01344324016981</v>
      </c>
      <c r="FG163">
        <f t="shared" si="292"/>
        <v>476.01344324016981</v>
      </c>
      <c r="FH163">
        <f t="shared" si="292"/>
        <v>476.01344324016981</v>
      </c>
      <c r="FI163">
        <f t="shared" si="292"/>
        <v>476.01344324016981</v>
      </c>
      <c r="FJ163">
        <f t="shared" si="292"/>
        <v>476.01344324016981</v>
      </c>
      <c r="FK163">
        <f t="shared" si="292"/>
        <v>476.01344324016981</v>
      </c>
      <c r="FL163">
        <f t="shared" si="292"/>
        <v>476.01344324016981</v>
      </c>
      <c r="FM163">
        <f t="shared" si="292"/>
        <v>476.01344324016981</v>
      </c>
      <c r="FN163">
        <f t="shared" si="292"/>
        <v>476.01344324016981</v>
      </c>
      <c r="FO163">
        <f t="shared" si="292"/>
        <v>476.01344324016981</v>
      </c>
      <c r="FP163">
        <f t="shared" si="292"/>
        <v>476.01344324016981</v>
      </c>
      <c r="FQ163">
        <f t="shared" si="292"/>
        <v>476.01344324016981</v>
      </c>
      <c r="FR163">
        <f t="shared" si="292"/>
        <v>476.01344324016981</v>
      </c>
      <c r="FS163">
        <f t="shared" si="292"/>
        <v>476.01344324016981</v>
      </c>
      <c r="FT163">
        <f t="shared" si="292"/>
        <v>476.01344324016981</v>
      </c>
      <c r="FU163">
        <f t="shared" si="292"/>
        <v>476.01344324016981</v>
      </c>
      <c r="FV163">
        <f t="shared" si="292"/>
        <v>476.01344324016981</v>
      </c>
      <c r="FW163">
        <f t="shared" si="293"/>
        <v>476.01344324016981</v>
      </c>
      <c r="FX163">
        <f t="shared" si="293"/>
        <v>476.01344324016981</v>
      </c>
      <c r="FY163">
        <f t="shared" si="293"/>
        <v>476.01344324016981</v>
      </c>
      <c r="FZ163">
        <f t="shared" si="293"/>
        <v>476.01344324016981</v>
      </c>
      <c r="GA163">
        <f t="shared" si="293"/>
        <v>476.01344324016981</v>
      </c>
      <c r="GB163">
        <f t="shared" si="293"/>
        <v>476.01344324016981</v>
      </c>
      <c r="GC163">
        <f t="shared" si="293"/>
        <v>476.01344324016981</v>
      </c>
      <c r="GD163">
        <f t="shared" si="293"/>
        <v>476.01344324016981</v>
      </c>
      <c r="GE163">
        <f t="shared" si="293"/>
        <v>476.01344324016981</v>
      </c>
      <c r="GF163">
        <f t="shared" si="293"/>
        <v>476.01344324016981</v>
      </c>
      <c r="GG163">
        <f t="shared" si="293"/>
        <v>476.01344324016981</v>
      </c>
      <c r="GH163">
        <f t="shared" si="293"/>
        <v>476.01344324016981</v>
      </c>
      <c r="GI163">
        <f t="shared" si="293"/>
        <v>476.01344324016981</v>
      </c>
      <c r="GJ163">
        <f t="shared" si="293"/>
        <v>476.01344324016981</v>
      </c>
      <c r="GK163">
        <f t="shared" si="293"/>
        <v>476.01344324016981</v>
      </c>
      <c r="GL163">
        <f t="shared" si="293"/>
        <v>476.01344324016981</v>
      </c>
      <c r="GM163">
        <f t="shared" si="294"/>
        <v>476.01344324016981</v>
      </c>
      <c r="GN163">
        <f t="shared" si="294"/>
        <v>476.01344324016981</v>
      </c>
      <c r="GO163">
        <f t="shared" si="294"/>
        <v>476.01344324016981</v>
      </c>
      <c r="GP163">
        <f t="shared" si="294"/>
        <v>476.01344324016981</v>
      </c>
      <c r="GQ163">
        <f t="shared" si="294"/>
        <v>476.01344324016981</v>
      </c>
      <c r="GR163">
        <f t="shared" si="294"/>
        <v>476.01344324016981</v>
      </c>
      <c r="GS163">
        <f t="shared" si="294"/>
        <v>476.01344324016981</v>
      </c>
      <c r="GT163">
        <f t="shared" si="294"/>
        <v>476.01344324016981</v>
      </c>
      <c r="GU163">
        <f t="shared" si="294"/>
        <v>476.01344324016981</v>
      </c>
      <c r="GV163">
        <f t="shared" si="294"/>
        <v>476.01344324016981</v>
      </c>
      <c r="GW163">
        <f t="shared" si="294"/>
        <v>476.01344324016981</v>
      </c>
      <c r="GX163">
        <f t="shared" si="294"/>
        <v>476.01344324016981</v>
      </c>
      <c r="GY163">
        <f t="shared" si="294"/>
        <v>476.01344324016981</v>
      </c>
      <c r="GZ163">
        <f t="shared" si="294"/>
        <v>476.01344324016981</v>
      </c>
      <c r="HA163">
        <f t="shared" si="294"/>
        <v>476.01344324016981</v>
      </c>
      <c r="HB163">
        <f t="shared" si="294"/>
        <v>476.01344324016981</v>
      </c>
      <c r="HC163">
        <f t="shared" si="295"/>
        <v>476.01344324016981</v>
      </c>
      <c r="HD163">
        <f t="shared" si="295"/>
        <v>476.01344324016981</v>
      </c>
      <c r="HE163">
        <f t="shared" si="295"/>
        <v>476.01344324016981</v>
      </c>
      <c r="HF163">
        <f t="shared" si="295"/>
        <v>476.01344324016981</v>
      </c>
      <c r="HG163">
        <f t="shared" si="295"/>
        <v>476.01344324016981</v>
      </c>
      <c r="HH163">
        <f t="shared" si="295"/>
        <v>476.01344324016981</v>
      </c>
      <c r="HI163">
        <f t="shared" si="295"/>
        <v>476.01344324016981</v>
      </c>
      <c r="HJ163">
        <f t="shared" si="295"/>
        <v>476.01344324016981</v>
      </c>
      <c r="HK163">
        <f t="shared" si="295"/>
        <v>476.01344324016981</v>
      </c>
      <c r="HL163">
        <f t="shared" si="295"/>
        <v>476.01344324016981</v>
      </c>
      <c r="HM163">
        <f t="shared" si="295"/>
        <v>476.01344324016981</v>
      </c>
      <c r="HN163">
        <f t="shared" si="295"/>
        <v>476.01344324016981</v>
      </c>
      <c r="HO163">
        <f t="shared" si="295"/>
        <v>476.01344324016981</v>
      </c>
      <c r="HP163">
        <f t="shared" si="295"/>
        <v>476.01344324016981</v>
      </c>
      <c r="HQ163">
        <f t="shared" si="295"/>
        <v>476.01344324016981</v>
      </c>
      <c r="HR163">
        <f t="shared" si="295"/>
        <v>476.01344324016981</v>
      </c>
      <c r="HS163">
        <f t="shared" si="296"/>
        <v>476.01344324016981</v>
      </c>
      <c r="HT163">
        <f t="shared" si="296"/>
        <v>476.01344324016981</v>
      </c>
      <c r="HU163">
        <f t="shared" si="296"/>
        <v>476.01344324016981</v>
      </c>
      <c r="HV163">
        <f t="shared" si="296"/>
        <v>476.01344324016981</v>
      </c>
      <c r="HW163">
        <f t="shared" si="296"/>
        <v>476.01344324016981</v>
      </c>
      <c r="HX163">
        <f t="shared" si="296"/>
        <v>476.01344324016981</v>
      </c>
      <c r="HY163">
        <f t="shared" si="296"/>
        <v>476.01344324016981</v>
      </c>
      <c r="HZ163">
        <f t="shared" si="296"/>
        <v>476.01344324016981</v>
      </c>
      <c r="IA163">
        <f t="shared" si="296"/>
        <v>476.01344324016981</v>
      </c>
      <c r="IB163">
        <f t="shared" si="296"/>
        <v>476.01344324016981</v>
      </c>
      <c r="IC163">
        <f t="shared" si="296"/>
        <v>476.01344324016981</v>
      </c>
      <c r="ID163">
        <f t="shared" si="296"/>
        <v>476.01344324016981</v>
      </c>
      <c r="IE163">
        <f t="shared" si="296"/>
        <v>476.01344324016981</v>
      </c>
      <c r="IF163">
        <f t="shared" si="296"/>
        <v>476.01344324016981</v>
      </c>
      <c r="IG163">
        <f t="shared" si="296"/>
        <v>476.01344324016981</v>
      </c>
      <c r="IH163">
        <f t="shared" si="296"/>
        <v>476.01344324016981</v>
      </c>
      <c r="II163">
        <f t="shared" si="297"/>
        <v>476.01344324016981</v>
      </c>
      <c r="IJ163">
        <f t="shared" si="297"/>
        <v>476.01344324016981</v>
      </c>
      <c r="IK163">
        <f t="shared" si="297"/>
        <v>476.01344324016981</v>
      </c>
      <c r="IL163">
        <f t="shared" si="297"/>
        <v>476.01344324016981</v>
      </c>
      <c r="IM163">
        <f t="shared" si="297"/>
        <v>476.01344324016981</v>
      </c>
      <c r="IN163">
        <f t="shared" si="297"/>
        <v>476.01344324016981</v>
      </c>
      <c r="IO163">
        <f t="shared" si="297"/>
        <v>476.01344324016981</v>
      </c>
      <c r="IP163">
        <f t="shared" si="297"/>
        <v>476.01344324016981</v>
      </c>
      <c r="IQ163">
        <f t="shared" si="297"/>
        <v>476.01344324016981</v>
      </c>
      <c r="IR163">
        <f t="shared" si="297"/>
        <v>476.01344324016981</v>
      </c>
      <c r="IS163">
        <f t="shared" si="297"/>
        <v>476.01344324016981</v>
      </c>
      <c r="IT163">
        <f t="shared" si="297"/>
        <v>476.01344324016981</v>
      </c>
      <c r="IU163">
        <f t="shared" si="297"/>
        <v>476.01344324016981</v>
      </c>
      <c r="IV163">
        <f t="shared" si="297"/>
        <v>476.01344324016981</v>
      </c>
      <c r="IW163">
        <f t="shared" si="297"/>
        <v>476.01344324016981</v>
      </c>
      <c r="IX163">
        <f t="shared" si="297"/>
        <v>476.01344324016981</v>
      </c>
      <c r="IY163">
        <f t="shared" si="298"/>
        <v>476.01344324016981</v>
      </c>
      <c r="IZ163">
        <f t="shared" si="281"/>
        <v>476.01344324016981</v>
      </c>
      <c r="JA163">
        <f t="shared" si="281"/>
        <v>476.01344324016981</v>
      </c>
      <c r="JB163">
        <f t="shared" si="281"/>
        <v>476.01344324016981</v>
      </c>
      <c r="JC163">
        <f t="shared" si="281"/>
        <v>476.01344324016981</v>
      </c>
    </row>
    <row r="164" spans="1:263" x14ac:dyDescent="0.4">
      <c r="A164">
        <f>A163*(1+'Scenario Parameters'!$B$11)</f>
        <v>1.3302293482328034</v>
      </c>
      <c r="B164">
        <v>2035</v>
      </c>
      <c r="C164">
        <f t="shared" ref="C164:R167" si="299">$A164*365</f>
        <v>485.53371210497323</v>
      </c>
      <c r="D164">
        <f t="shared" si="299"/>
        <v>485.53371210497323</v>
      </c>
      <c r="E164">
        <f t="shared" si="299"/>
        <v>485.53371210497323</v>
      </c>
      <c r="F164">
        <f t="shared" si="299"/>
        <v>485.53371210497323</v>
      </c>
      <c r="G164">
        <f t="shared" si="299"/>
        <v>485.53371210497323</v>
      </c>
      <c r="H164">
        <f t="shared" si="299"/>
        <v>485.53371210497323</v>
      </c>
      <c r="I164">
        <f t="shared" si="299"/>
        <v>485.53371210497323</v>
      </c>
      <c r="J164">
        <f t="shared" si="299"/>
        <v>485.53371210497323</v>
      </c>
      <c r="K164">
        <f t="shared" si="299"/>
        <v>485.53371210497323</v>
      </c>
      <c r="L164">
        <f t="shared" si="299"/>
        <v>485.53371210497323</v>
      </c>
      <c r="M164">
        <f t="shared" si="299"/>
        <v>485.53371210497323</v>
      </c>
      <c r="N164">
        <f t="shared" si="299"/>
        <v>485.53371210497323</v>
      </c>
      <c r="O164">
        <f t="shared" si="299"/>
        <v>485.53371210497323</v>
      </c>
      <c r="P164">
        <f t="shared" si="299"/>
        <v>485.53371210497323</v>
      </c>
      <c r="Q164">
        <f t="shared" si="299"/>
        <v>485.53371210497323</v>
      </c>
      <c r="R164">
        <f t="shared" si="299"/>
        <v>485.53371210497323</v>
      </c>
      <c r="S164">
        <f t="shared" si="283"/>
        <v>485.53371210497323</v>
      </c>
      <c r="T164">
        <f t="shared" si="283"/>
        <v>485.53371210497323</v>
      </c>
      <c r="U164">
        <f t="shared" si="283"/>
        <v>485.53371210497323</v>
      </c>
      <c r="V164">
        <f t="shared" si="283"/>
        <v>485.53371210497323</v>
      </c>
      <c r="W164">
        <f t="shared" si="283"/>
        <v>485.53371210497323</v>
      </c>
      <c r="X164">
        <f t="shared" si="283"/>
        <v>485.53371210497323</v>
      </c>
      <c r="Y164">
        <f t="shared" si="283"/>
        <v>485.53371210497323</v>
      </c>
      <c r="Z164">
        <f t="shared" si="283"/>
        <v>485.53371210497323</v>
      </c>
      <c r="AA164">
        <f t="shared" si="283"/>
        <v>485.53371210497323</v>
      </c>
      <c r="AB164">
        <f t="shared" si="283"/>
        <v>485.53371210497323</v>
      </c>
      <c r="AC164">
        <f t="shared" si="283"/>
        <v>485.53371210497323</v>
      </c>
      <c r="AD164">
        <f t="shared" si="283"/>
        <v>485.53371210497323</v>
      </c>
      <c r="AE164">
        <f t="shared" si="283"/>
        <v>485.53371210497323</v>
      </c>
      <c r="AF164">
        <f t="shared" si="283"/>
        <v>485.53371210497323</v>
      </c>
      <c r="AG164">
        <f t="shared" si="283"/>
        <v>485.53371210497323</v>
      </c>
      <c r="AH164">
        <f t="shared" si="283"/>
        <v>485.53371210497323</v>
      </c>
      <c r="AI164">
        <f t="shared" si="284"/>
        <v>485.53371210497323</v>
      </c>
      <c r="AJ164">
        <f t="shared" si="284"/>
        <v>485.53371210497323</v>
      </c>
      <c r="AK164">
        <f t="shared" si="284"/>
        <v>485.53371210497323</v>
      </c>
      <c r="AL164">
        <f t="shared" si="284"/>
        <v>485.53371210497323</v>
      </c>
      <c r="AM164">
        <f t="shared" si="284"/>
        <v>485.53371210497323</v>
      </c>
      <c r="AN164">
        <f t="shared" si="284"/>
        <v>485.53371210497323</v>
      </c>
      <c r="AO164">
        <f t="shared" si="284"/>
        <v>485.53371210497323</v>
      </c>
      <c r="AP164">
        <f t="shared" si="284"/>
        <v>485.53371210497323</v>
      </c>
      <c r="AQ164">
        <f t="shared" si="284"/>
        <v>485.53371210497323</v>
      </c>
      <c r="AR164">
        <f t="shared" si="284"/>
        <v>485.53371210497323</v>
      </c>
      <c r="AS164">
        <f t="shared" si="284"/>
        <v>485.53371210497323</v>
      </c>
      <c r="AT164">
        <f t="shared" si="284"/>
        <v>485.53371210497323</v>
      </c>
      <c r="AU164">
        <f t="shared" si="284"/>
        <v>485.53371210497323</v>
      </c>
      <c r="AV164">
        <f t="shared" si="284"/>
        <v>485.53371210497323</v>
      </c>
      <c r="AW164">
        <f t="shared" si="284"/>
        <v>485.53371210497323</v>
      </c>
      <c r="AX164">
        <f t="shared" si="284"/>
        <v>485.53371210497323</v>
      </c>
      <c r="AY164">
        <f t="shared" si="285"/>
        <v>485.53371210497323</v>
      </c>
      <c r="AZ164">
        <f t="shared" si="285"/>
        <v>485.53371210497323</v>
      </c>
      <c r="BA164">
        <f t="shared" si="285"/>
        <v>485.53371210497323</v>
      </c>
      <c r="BB164">
        <f t="shared" si="285"/>
        <v>485.53371210497323</v>
      </c>
      <c r="BC164">
        <f t="shared" si="285"/>
        <v>485.53371210497323</v>
      </c>
      <c r="BD164">
        <f t="shared" si="285"/>
        <v>485.53371210497323</v>
      </c>
      <c r="BE164">
        <f t="shared" si="285"/>
        <v>485.53371210497323</v>
      </c>
      <c r="BF164">
        <f t="shared" si="285"/>
        <v>485.53371210497323</v>
      </c>
      <c r="BG164">
        <f t="shared" si="285"/>
        <v>485.53371210497323</v>
      </c>
      <c r="BH164">
        <f t="shared" si="285"/>
        <v>485.53371210497323</v>
      </c>
      <c r="BI164">
        <f t="shared" si="285"/>
        <v>485.53371210497323</v>
      </c>
      <c r="BJ164">
        <f t="shared" si="285"/>
        <v>485.53371210497323</v>
      </c>
      <c r="BK164">
        <f t="shared" si="285"/>
        <v>485.53371210497323</v>
      </c>
      <c r="BL164">
        <f t="shared" si="285"/>
        <v>485.53371210497323</v>
      </c>
      <c r="BM164">
        <f t="shared" si="285"/>
        <v>485.53371210497323</v>
      </c>
      <c r="BN164">
        <f t="shared" si="285"/>
        <v>485.53371210497323</v>
      </c>
      <c r="BO164">
        <f t="shared" si="286"/>
        <v>485.53371210497323</v>
      </c>
      <c r="BP164">
        <f t="shared" si="286"/>
        <v>485.53371210497323</v>
      </c>
      <c r="BQ164">
        <f t="shared" si="286"/>
        <v>485.53371210497323</v>
      </c>
      <c r="BR164">
        <f t="shared" si="286"/>
        <v>485.53371210497323</v>
      </c>
      <c r="BS164">
        <f t="shared" si="286"/>
        <v>485.53371210497323</v>
      </c>
      <c r="BT164">
        <f t="shared" si="286"/>
        <v>485.53371210497323</v>
      </c>
      <c r="BU164">
        <f t="shared" si="286"/>
        <v>485.53371210497323</v>
      </c>
      <c r="BV164">
        <f t="shared" si="286"/>
        <v>485.53371210497323</v>
      </c>
      <c r="BW164">
        <f t="shared" si="286"/>
        <v>485.53371210497323</v>
      </c>
      <c r="BX164">
        <f t="shared" si="286"/>
        <v>485.53371210497323</v>
      </c>
      <c r="BY164">
        <f t="shared" si="286"/>
        <v>485.53371210497323</v>
      </c>
      <c r="BZ164">
        <f t="shared" si="286"/>
        <v>485.53371210497323</v>
      </c>
      <c r="CA164">
        <f t="shared" si="286"/>
        <v>485.53371210497323</v>
      </c>
      <c r="CB164">
        <f t="shared" si="286"/>
        <v>485.53371210497323</v>
      </c>
      <c r="CC164">
        <f t="shared" si="286"/>
        <v>485.53371210497323</v>
      </c>
      <c r="CD164">
        <f t="shared" si="286"/>
        <v>485.53371210497323</v>
      </c>
      <c r="CE164">
        <f t="shared" si="287"/>
        <v>485.53371210497323</v>
      </c>
      <c r="CF164">
        <f t="shared" si="287"/>
        <v>485.53371210497323</v>
      </c>
      <c r="CG164">
        <f t="shared" si="287"/>
        <v>485.53371210497323</v>
      </c>
      <c r="CH164">
        <f t="shared" si="287"/>
        <v>485.53371210497323</v>
      </c>
      <c r="CI164">
        <f t="shared" si="287"/>
        <v>485.53371210497323</v>
      </c>
      <c r="CJ164">
        <f t="shared" si="287"/>
        <v>485.53371210497323</v>
      </c>
      <c r="CK164">
        <f t="shared" si="287"/>
        <v>485.53371210497323</v>
      </c>
      <c r="CL164">
        <f t="shared" si="287"/>
        <v>485.53371210497323</v>
      </c>
      <c r="CM164">
        <f t="shared" si="287"/>
        <v>485.53371210497323</v>
      </c>
      <c r="CN164">
        <f t="shared" si="287"/>
        <v>485.53371210497323</v>
      </c>
      <c r="CO164">
        <f t="shared" si="287"/>
        <v>485.53371210497323</v>
      </c>
      <c r="CP164">
        <f t="shared" si="287"/>
        <v>485.53371210497323</v>
      </c>
      <c r="CQ164">
        <f t="shared" si="287"/>
        <v>485.53371210497323</v>
      </c>
      <c r="CR164">
        <f t="shared" si="287"/>
        <v>485.53371210497323</v>
      </c>
      <c r="CS164">
        <f t="shared" si="287"/>
        <v>485.53371210497323</v>
      </c>
      <c r="CT164">
        <f t="shared" si="287"/>
        <v>485.53371210497323</v>
      </c>
      <c r="CU164">
        <f t="shared" si="288"/>
        <v>485.53371210497323</v>
      </c>
      <c r="CV164">
        <f t="shared" si="288"/>
        <v>485.53371210497323</v>
      </c>
      <c r="CW164">
        <f t="shared" si="288"/>
        <v>485.53371210497323</v>
      </c>
      <c r="CX164">
        <f t="shared" si="288"/>
        <v>485.53371210497323</v>
      </c>
      <c r="CY164">
        <f t="shared" si="288"/>
        <v>485.53371210497323</v>
      </c>
      <c r="CZ164">
        <f t="shared" si="288"/>
        <v>485.53371210497323</v>
      </c>
      <c r="DA164">
        <f t="shared" si="288"/>
        <v>485.53371210497323</v>
      </c>
      <c r="DB164">
        <f t="shared" si="288"/>
        <v>485.53371210497323</v>
      </c>
      <c r="DC164">
        <f t="shared" si="288"/>
        <v>485.53371210497323</v>
      </c>
      <c r="DD164">
        <f t="shared" si="288"/>
        <v>485.53371210497323</v>
      </c>
      <c r="DE164">
        <f t="shared" si="288"/>
        <v>485.53371210497323</v>
      </c>
      <c r="DF164">
        <f t="shared" si="288"/>
        <v>485.53371210497323</v>
      </c>
      <c r="DG164">
        <f t="shared" si="288"/>
        <v>485.53371210497323</v>
      </c>
      <c r="DH164">
        <f t="shared" si="288"/>
        <v>485.53371210497323</v>
      </c>
      <c r="DI164">
        <f t="shared" si="288"/>
        <v>485.53371210497323</v>
      </c>
      <c r="DJ164">
        <f t="shared" si="288"/>
        <v>485.53371210497323</v>
      </c>
      <c r="DK164">
        <f t="shared" si="289"/>
        <v>485.53371210497323</v>
      </c>
      <c r="DL164">
        <f t="shared" si="289"/>
        <v>485.53371210497323</v>
      </c>
      <c r="DM164">
        <f t="shared" si="289"/>
        <v>485.53371210497323</v>
      </c>
      <c r="DN164">
        <f t="shared" si="289"/>
        <v>485.53371210497323</v>
      </c>
      <c r="DO164">
        <f t="shared" si="289"/>
        <v>485.53371210497323</v>
      </c>
      <c r="DP164">
        <f t="shared" si="289"/>
        <v>485.53371210497323</v>
      </c>
      <c r="DQ164">
        <f t="shared" si="289"/>
        <v>485.53371210497323</v>
      </c>
      <c r="DR164">
        <f t="shared" si="289"/>
        <v>485.53371210497323</v>
      </c>
      <c r="DS164">
        <f t="shared" si="289"/>
        <v>485.53371210497323</v>
      </c>
      <c r="DT164">
        <f t="shared" si="289"/>
        <v>485.53371210497323</v>
      </c>
      <c r="DU164">
        <f t="shared" si="289"/>
        <v>485.53371210497323</v>
      </c>
      <c r="DV164">
        <f t="shared" si="289"/>
        <v>485.53371210497323</v>
      </c>
      <c r="DW164">
        <f t="shared" si="289"/>
        <v>485.53371210497323</v>
      </c>
      <c r="DX164">
        <f t="shared" si="289"/>
        <v>485.53371210497323</v>
      </c>
      <c r="DY164">
        <f t="shared" si="289"/>
        <v>485.53371210497323</v>
      </c>
      <c r="DZ164">
        <f t="shared" si="289"/>
        <v>485.53371210497323</v>
      </c>
      <c r="EA164">
        <f t="shared" si="290"/>
        <v>485.53371210497323</v>
      </c>
      <c r="EB164">
        <f t="shared" si="290"/>
        <v>485.53371210497323</v>
      </c>
      <c r="EC164">
        <f t="shared" si="290"/>
        <v>485.53371210497323</v>
      </c>
      <c r="ED164">
        <f t="shared" si="290"/>
        <v>485.53371210497323</v>
      </c>
      <c r="EE164">
        <f t="shared" si="290"/>
        <v>485.53371210497323</v>
      </c>
      <c r="EF164">
        <f t="shared" si="290"/>
        <v>485.53371210497323</v>
      </c>
      <c r="EG164">
        <f t="shared" si="290"/>
        <v>485.53371210497323</v>
      </c>
      <c r="EH164">
        <f t="shared" si="290"/>
        <v>485.53371210497323</v>
      </c>
      <c r="EI164">
        <f t="shared" si="290"/>
        <v>485.53371210497323</v>
      </c>
      <c r="EJ164">
        <f t="shared" si="290"/>
        <v>485.53371210497323</v>
      </c>
      <c r="EK164">
        <f t="shared" si="290"/>
        <v>485.53371210497323</v>
      </c>
      <c r="EL164">
        <f t="shared" si="290"/>
        <v>485.53371210497323</v>
      </c>
      <c r="EM164">
        <f t="shared" si="290"/>
        <v>485.53371210497323</v>
      </c>
      <c r="EN164">
        <f t="shared" si="290"/>
        <v>485.53371210497323</v>
      </c>
      <c r="EO164">
        <f t="shared" si="290"/>
        <v>485.53371210497323</v>
      </c>
      <c r="EP164">
        <f t="shared" si="290"/>
        <v>485.53371210497323</v>
      </c>
      <c r="EQ164">
        <f t="shared" si="291"/>
        <v>485.53371210497323</v>
      </c>
      <c r="ER164">
        <f t="shared" si="291"/>
        <v>485.53371210497323</v>
      </c>
      <c r="ES164">
        <f t="shared" si="291"/>
        <v>485.53371210497323</v>
      </c>
      <c r="ET164">
        <f t="shared" si="291"/>
        <v>485.53371210497323</v>
      </c>
      <c r="EU164">
        <f t="shared" si="291"/>
        <v>485.53371210497323</v>
      </c>
      <c r="EV164">
        <f t="shared" si="291"/>
        <v>485.53371210497323</v>
      </c>
      <c r="EW164">
        <f t="shared" si="291"/>
        <v>485.53371210497323</v>
      </c>
      <c r="EX164">
        <f t="shared" si="291"/>
        <v>485.53371210497323</v>
      </c>
      <c r="EY164">
        <f t="shared" si="291"/>
        <v>485.53371210497323</v>
      </c>
      <c r="EZ164">
        <f t="shared" si="291"/>
        <v>485.53371210497323</v>
      </c>
      <c r="FA164">
        <f t="shared" si="291"/>
        <v>485.53371210497323</v>
      </c>
      <c r="FB164">
        <f t="shared" si="291"/>
        <v>485.53371210497323</v>
      </c>
      <c r="FC164">
        <f t="shared" si="291"/>
        <v>485.53371210497323</v>
      </c>
      <c r="FD164">
        <f t="shared" si="291"/>
        <v>485.53371210497323</v>
      </c>
      <c r="FE164">
        <f t="shared" si="291"/>
        <v>485.53371210497323</v>
      </c>
      <c r="FF164">
        <f t="shared" si="291"/>
        <v>485.53371210497323</v>
      </c>
      <c r="FG164">
        <f t="shared" si="292"/>
        <v>485.53371210497323</v>
      </c>
      <c r="FH164">
        <f t="shared" si="292"/>
        <v>485.53371210497323</v>
      </c>
      <c r="FI164">
        <f t="shared" si="292"/>
        <v>485.53371210497323</v>
      </c>
      <c r="FJ164">
        <f t="shared" si="292"/>
        <v>485.53371210497323</v>
      </c>
      <c r="FK164">
        <f t="shared" si="292"/>
        <v>485.53371210497323</v>
      </c>
      <c r="FL164">
        <f t="shared" si="292"/>
        <v>485.53371210497323</v>
      </c>
      <c r="FM164">
        <f t="shared" si="292"/>
        <v>485.53371210497323</v>
      </c>
      <c r="FN164">
        <f t="shared" si="292"/>
        <v>485.53371210497323</v>
      </c>
      <c r="FO164">
        <f t="shared" si="292"/>
        <v>485.53371210497323</v>
      </c>
      <c r="FP164">
        <f t="shared" si="292"/>
        <v>485.53371210497323</v>
      </c>
      <c r="FQ164">
        <f t="shared" si="292"/>
        <v>485.53371210497323</v>
      </c>
      <c r="FR164">
        <f t="shared" si="292"/>
        <v>485.53371210497323</v>
      </c>
      <c r="FS164">
        <f t="shared" si="292"/>
        <v>485.53371210497323</v>
      </c>
      <c r="FT164">
        <f t="shared" si="292"/>
        <v>485.53371210497323</v>
      </c>
      <c r="FU164">
        <f t="shared" si="292"/>
        <v>485.53371210497323</v>
      </c>
      <c r="FV164">
        <f t="shared" si="292"/>
        <v>485.53371210497323</v>
      </c>
      <c r="FW164">
        <f t="shared" si="293"/>
        <v>485.53371210497323</v>
      </c>
      <c r="FX164">
        <f t="shared" si="293"/>
        <v>485.53371210497323</v>
      </c>
      <c r="FY164">
        <f t="shared" si="293"/>
        <v>485.53371210497323</v>
      </c>
      <c r="FZ164">
        <f t="shared" si="293"/>
        <v>485.53371210497323</v>
      </c>
      <c r="GA164">
        <f t="shared" si="293"/>
        <v>485.53371210497323</v>
      </c>
      <c r="GB164">
        <f t="shared" si="293"/>
        <v>485.53371210497323</v>
      </c>
      <c r="GC164">
        <f t="shared" si="293"/>
        <v>485.53371210497323</v>
      </c>
      <c r="GD164">
        <f t="shared" si="293"/>
        <v>485.53371210497323</v>
      </c>
      <c r="GE164">
        <f t="shared" si="293"/>
        <v>485.53371210497323</v>
      </c>
      <c r="GF164">
        <f t="shared" si="293"/>
        <v>485.53371210497323</v>
      </c>
      <c r="GG164">
        <f t="shared" si="293"/>
        <v>485.53371210497323</v>
      </c>
      <c r="GH164">
        <f t="shared" si="293"/>
        <v>485.53371210497323</v>
      </c>
      <c r="GI164">
        <f t="shared" si="293"/>
        <v>485.53371210497323</v>
      </c>
      <c r="GJ164">
        <f t="shared" si="293"/>
        <v>485.53371210497323</v>
      </c>
      <c r="GK164">
        <f t="shared" si="293"/>
        <v>485.53371210497323</v>
      </c>
      <c r="GL164">
        <f t="shared" si="293"/>
        <v>485.53371210497323</v>
      </c>
      <c r="GM164">
        <f t="shared" si="294"/>
        <v>485.53371210497323</v>
      </c>
      <c r="GN164">
        <f t="shared" si="294"/>
        <v>485.53371210497323</v>
      </c>
      <c r="GO164">
        <f t="shared" si="294"/>
        <v>485.53371210497323</v>
      </c>
      <c r="GP164">
        <f t="shared" si="294"/>
        <v>485.53371210497323</v>
      </c>
      <c r="GQ164">
        <f t="shared" si="294"/>
        <v>485.53371210497323</v>
      </c>
      <c r="GR164">
        <f t="shared" si="294"/>
        <v>485.53371210497323</v>
      </c>
      <c r="GS164">
        <f t="shared" si="294"/>
        <v>485.53371210497323</v>
      </c>
      <c r="GT164">
        <f t="shared" si="294"/>
        <v>485.53371210497323</v>
      </c>
      <c r="GU164">
        <f t="shared" si="294"/>
        <v>485.53371210497323</v>
      </c>
      <c r="GV164">
        <f t="shared" si="294"/>
        <v>485.53371210497323</v>
      </c>
      <c r="GW164">
        <f t="shared" si="294"/>
        <v>485.53371210497323</v>
      </c>
      <c r="GX164">
        <f t="shared" si="294"/>
        <v>485.53371210497323</v>
      </c>
      <c r="GY164">
        <f t="shared" si="294"/>
        <v>485.53371210497323</v>
      </c>
      <c r="GZ164">
        <f t="shared" si="294"/>
        <v>485.53371210497323</v>
      </c>
      <c r="HA164">
        <f t="shared" si="294"/>
        <v>485.53371210497323</v>
      </c>
      <c r="HB164">
        <f t="shared" si="294"/>
        <v>485.53371210497323</v>
      </c>
      <c r="HC164">
        <f t="shared" si="295"/>
        <v>485.53371210497323</v>
      </c>
      <c r="HD164">
        <f t="shared" si="295"/>
        <v>485.53371210497323</v>
      </c>
      <c r="HE164">
        <f t="shared" si="295"/>
        <v>485.53371210497323</v>
      </c>
      <c r="HF164">
        <f t="shared" si="295"/>
        <v>485.53371210497323</v>
      </c>
      <c r="HG164">
        <f t="shared" si="295"/>
        <v>485.53371210497323</v>
      </c>
      <c r="HH164">
        <f t="shared" si="295"/>
        <v>485.53371210497323</v>
      </c>
      <c r="HI164">
        <f t="shared" si="295"/>
        <v>485.53371210497323</v>
      </c>
      <c r="HJ164">
        <f t="shared" si="295"/>
        <v>485.53371210497323</v>
      </c>
      <c r="HK164">
        <f t="shared" si="295"/>
        <v>485.53371210497323</v>
      </c>
      <c r="HL164">
        <f t="shared" si="295"/>
        <v>485.53371210497323</v>
      </c>
      <c r="HM164">
        <f t="shared" si="295"/>
        <v>485.53371210497323</v>
      </c>
      <c r="HN164">
        <f t="shared" si="295"/>
        <v>485.53371210497323</v>
      </c>
      <c r="HO164">
        <f t="shared" si="295"/>
        <v>485.53371210497323</v>
      </c>
      <c r="HP164">
        <f t="shared" si="295"/>
        <v>485.53371210497323</v>
      </c>
      <c r="HQ164">
        <f t="shared" si="295"/>
        <v>485.53371210497323</v>
      </c>
      <c r="HR164">
        <f t="shared" si="295"/>
        <v>485.53371210497323</v>
      </c>
      <c r="HS164">
        <f t="shared" si="296"/>
        <v>485.53371210497323</v>
      </c>
      <c r="HT164">
        <f t="shared" si="296"/>
        <v>485.53371210497323</v>
      </c>
      <c r="HU164">
        <f t="shared" si="296"/>
        <v>485.53371210497323</v>
      </c>
      <c r="HV164">
        <f t="shared" si="296"/>
        <v>485.53371210497323</v>
      </c>
      <c r="HW164">
        <f t="shared" si="296"/>
        <v>485.53371210497323</v>
      </c>
      <c r="HX164">
        <f t="shared" si="296"/>
        <v>485.53371210497323</v>
      </c>
      <c r="HY164">
        <f t="shared" si="296"/>
        <v>485.53371210497323</v>
      </c>
      <c r="HZ164">
        <f t="shared" si="296"/>
        <v>485.53371210497323</v>
      </c>
      <c r="IA164">
        <f t="shared" si="296"/>
        <v>485.53371210497323</v>
      </c>
      <c r="IB164">
        <f t="shared" si="296"/>
        <v>485.53371210497323</v>
      </c>
      <c r="IC164">
        <f t="shared" si="296"/>
        <v>485.53371210497323</v>
      </c>
      <c r="ID164">
        <f t="shared" si="296"/>
        <v>485.53371210497323</v>
      </c>
      <c r="IE164">
        <f t="shared" si="296"/>
        <v>485.53371210497323</v>
      </c>
      <c r="IF164">
        <f t="shared" si="296"/>
        <v>485.53371210497323</v>
      </c>
      <c r="IG164">
        <f t="shared" si="296"/>
        <v>485.53371210497323</v>
      </c>
      <c r="IH164">
        <f t="shared" si="296"/>
        <v>485.53371210497323</v>
      </c>
      <c r="II164">
        <f t="shared" si="297"/>
        <v>485.53371210497323</v>
      </c>
      <c r="IJ164">
        <f t="shared" si="297"/>
        <v>485.53371210497323</v>
      </c>
      <c r="IK164">
        <f t="shared" si="297"/>
        <v>485.53371210497323</v>
      </c>
      <c r="IL164">
        <f t="shared" si="297"/>
        <v>485.53371210497323</v>
      </c>
      <c r="IM164">
        <f t="shared" si="297"/>
        <v>485.53371210497323</v>
      </c>
      <c r="IN164">
        <f t="shared" si="297"/>
        <v>485.53371210497323</v>
      </c>
      <c r="IO164">
        <f t="shared" si="297"/>
        <v>485.53371210497323</v>
      </c>
      <c r="IP164">
        <f t="shared" si="297"/>
        <v>485.53371210497323</v>
      </c>
      <c r="IQ164">
        <f t="shared" si="297"/>
        <v>485.53371210497323</v>
      </c>
      <c r="IR164">
        <f t="shared" si="297"/>
        <v>485.53371210497323</v>
      </c>
      <c r="IS164">
        <f t="shared" si="297"/>
        <v>485.53371210497323</v>
      </c>
      <c r="IT164">
        <f t="shared" si="297"/>
        <v>485.53371210497323</v>
      </c>
      <c r="IU164">
        <f t="shared" si="297"/>
        <v>485.53371210497323</v>
      </c>
      <c r="IV164">
        <f t="shared" si="297"/>
        <v>485.53371210497323</v>
      </c>
      <c r="IW164">
        <f t="shared" si="297"/>
        <v>485.53371210497323</v>
      </c>
      <c r="IX164">
        <f t="shared" si="297"/>
        <v>485.53371210497323</v>
      </c>
      <c r="IY164">
        <f t="shared" si="298"/>
        <v>485.53371210497323</v>
      </c>
      <c r="IZ164">
        <f t="shared" si="281"/>
        <v>485.53371210497323</v>
      </c>
      <c r="JA164">
        <f t="shared" si="281"/>
        <v>485.53371210497323</v>
      </c>
      <c r="JB164">
        <f t="shared" si="281"/>
        <v>485.53371210497323</v>
      </c>
      <c r="JC164">
        <f t="shared" si="281"/>
        <v>485.53371210497323</v>
      </c>
    </row>
    <row r="165" spans="1:263" x14ac:dyDescent="0.4">
      <c r="A165">
        <f>A164*(1+'Scenario Parameters'!$B$11)</f>
        <v>1.3568339351974594</v>
      </c>
      <c r="B165">
        <v>2036</v>
      </c>
      <c r="C165">
        <f t="shared" si="299"/>
        <v>495.24438634707269</v>
      </c>
      <c r="D165">
        <f t="shared" si="299"/>
        <v>495.24438634707269</v>
      </c>
      <c r="E165">
        <f t="shared" si="299"/>
        <v>495.24438634707269</v>
      </c>
      <c r="F165">
        <f t="shared" si="299"/>
        <v>495.24438634707269</v>
      </c>
      <c r="G165">
        <f t="shared" si="299"/>
        <v>495.24438634707269</v>
      </c>
      <c r="H165">
        <f t="shared" si="299"/>
        <v>495.24438634707269</v>
      </c>
      <c r="I165">
        <f t="shared" si="299"/>
        <v>495.24438634707269</v>
      </c>
      <c r="J165">
        <f t="shared" si="299"/>
        <v>495.24438634707269</v>
      </c>
      <c r="K165">
        <f t="shared" si="299"/>
        <v>495.24438634707269</v>
      </c>
      <c r="L165">
        <f t="shared" si="299"/>
        <v>495.24438634707269</v>
      </c>
      <c r="M165">
        <f t="shared" si="299"/>
        <v>495.24438634707269</v>
      </c>
      <c r="N165">
        <f t="shared" si="299"/>
        <v>495.24438634707269</v>
      </c>
      <c r="O165">
        <f t="shared" si="299"/>
        <v>495.24438634707269</v>
      </c>
      <c r="P165">
        <f t="shared" si="299"/>
        <v>495.24438634707269</v>
      </c>
      <c r="Q165">
        <f t="shared" si="299"/>
        <v>495.24438634707269</v>
      </c>
      <c r="R165">
        <f t="shared" si="299"/>
        <v>495.24438634707269</v>
      </c>
      <c r="S165">
        <f t="shared" si="283"/>
        <v>495.24438634707269</v>
      </c>
      <c r="T165">
        <f t="shared" si="283"/>
        <v>495.24438634707269</v>
      </c>
      <c r="U165">
        <f t="shared" si="283"/>
        <v>495.24438634707269</v>
      </c>
      <c r="V165">
        <f t="shared" si="283"/>
        <v>495.24438634707269</v>
      </c>
      <c r="W165">
        <f t="shared" si="283"/>
        <v>495.24438634707269</v>
      </c>
      <c r="X165">
        <f t="shared" si="283"/>
        <v>495.24438634707269</v>
      </c>
      <c r="Y165">
        <f t="shared" si="283"/>
        <v>495.24438634707269</v>
      </c>
      <c r="Z165">
        <f t="shared" si="283"/>
        <v>495.24438634707269</v>
      </c>
      <c r="AA165">
        <f t="shared" si="283"/>
        <v>495.24438634707269</v>
      </c>
      <c r="AB165">
        <f t="shared" si="283"/>
        <v>495.24438634707269</v>
      </c>
      <c r="AC165">
        <f t="shared" si="283"/>
        <v>495.24438634707269</v>
      </c>
      <c r="AD165">
        <f t="shared" si="283"/>
        <v>495.24438634707269</v>
      </c>
      <c r="AE165">
        <f t="shared" si="283"/>
        <v>495.24438634707269</v>
      </c>
      <c r="AF165">
        <f t="shared" si="283"/>
        <v>495.24438634707269</v>
      </c>
      <c r="AG165">
        <f t="shared" si="283"/>
        <v>495.24438634707269</v>
      </c>
      <c r="AH165">
        <f t="shared" si="283"/>
        <v>495.24438634707269</v>
      </c>
      <c r="AI165">
        <f t="shared" si="284"/>
        <v>495.24438634707269</v>
      </c>
      <c r="AJ165">
        <f t="shared" si="284"/>
        <v>495.24438634707269</v>
      </c>
      <c r="AK165">
        <f t="shared" si="284"/>
        <v>495.24438634707269</v>
      </c>
      <c r="AL165">
        <f t="shared" si="284"/>
        <v>495.24438634707269</v>
      </c>
      <c r="AM165">
        <f t="shared" si="284"/>
        <v>495.24438634707269</v>
      </c>
      <c r="AN165">
        <f t="shared" si="284"/>
        <v>495.24438634707269</v>
      </c>
      <c r="AO165">
        <f t="shared" si="284"/>
        <v>495.24438634707269</v>
      </c>
      <c r="AP165">
        <f t="shared" si="284"/>
        <v>495.24438634707269</v>
      </c>
      <c r="AQ165">
        <f t="shared" si="284"/>
        <v>495.24438634707269</v>
      </c>
      <c r="AR165">
        <f t="shared" si="284"/>
        <v>495.24438634707269</v>
      </c>
      <c r="AS165">
        <f t="shared" si="284"/>
        <v>495.24438634707269</v>
      </c>
      <c r="AT165">
        <f t="shared" si="284"/>
        <v>495.24438634707269</v>
      </c>
      <c r="AU165">
        <f t="shared" si="284"/>
        <v>495.24438634707269</v>
      </c>
      <c r="AV165">
        <f t="shared" si="284"/>
        <v>495.24438634707269</v>
      </c>
      <c r="AW165">
        <f t="shared" si="284"/>
        <v>495.24438634707269</v>
      </c>
      <c r="AX165">
        <f t="shared" si="284"/>
        <v>495.24438634707269</v>
      </c>
      <c r="AY165">
        <f t="shared" si="285"/>
        <v>495.24438634707269</v>
      </c>
      <c r="AZ165">
        <f t="shared" si="285"/>
        <v>495.24438634707269</v>
      </c>
      <c r="BA165">
        <f t="shared" si="285"/>
        <v>495.24438634707269</v>
      </c>
      <c r="BB165">
        <f t="shared" si="285"/>
        <v>495.24438634707269</v>
      </c>
      <c r="BC165">
        <f t="shared" si="285"/>
        <v>495.24438634707269</v>
      </c>
      <c r="BD165">
        <f t="shared" si="285"/>
        <v>495.24438634707269</v>
      </c>
      <c r="BE165">
        <f t="shared" si="285"/>
        <v>495.24438634707269</v>
      </c>
      <c r="BF165">
        <f t="shared" si="285"/>
        <v>495.24438634707269</v>
      </c>
      <c r="BG165">
        <f t="shared" si="285"/>
        <v>495.24438634707269</v>
      </c>
      <c r="BH165">
        <f t="shared" si="285"/>
        <v>495.24438634707269</v>
      </c>
      <c r="BI165">
        <f t="shared" si="285"/>
        <v>495.24438634707269</v>
      </c>
      <c r="BJ165">
        <f t="shared" si="285"/>
        <v>495.24438634707269</v>
      </c>
      <c r="BK165">
        <f t="shared" si="285"/>
        <v>495.24438634707269</v>
      </c>
      <c r="BL165">
        <f t="shared" si="285"/>
        <v>495.24438634707269</v>
      </c>
      <c r="BM165">
        <f t="shared" si="285"/>
        <v>495.24438634707269</v>
      </c>
      <c r="BN165">
        <f t="shared" si="285"/>
        <v>495.24438634707269</v>
      </c>
      <c r="BO165">
        <f t="shared" si="286"/>
        <v>495.24438634707269</v>
      </c>
      <c r="BP165">
        <f t="shared" si="286"/>
        <v>495.24438634707269</v>
      </c>
      <c r="BQ165">
        <f t="shared" si="286"/>
        <v>495.24438634707269</v>
      </c>
      <c r="BR165">
        <f t="shared" si="286"/>
        <v>495.24438634707269</v>
      </c>
      <c r="BS165">
        <f t="shared" si="286"/>
        <v>495.24438634707269</v>
      </c>
      <c r="BT165">
        <f t="shared" si="286"/>
        <v>495.24438634707269</v>
      </c>
      <c r="BU165">
        <f t="shared" si="286"/>
        <v>495.24438634707269</v>
      </c>
      <c r="BV165">
        <f t="shared" si="286"/>
        <v>495.24438634707269</v>
      </c>
      <c r="BW165">
        <f t="shared" si="286"/>
        <v>495.24438634707269</v>
      </c>
      <c r="BX165">
        <f t="shared" si="286"/>
        <v>495.24438634707269</v>
      </c>
      <c r="BY165">
        <f t="shared" si="286"/>
        <v>495.24438634707269</v>
      </c>
      <c r="BZ165">
        <f t="shared" si="286"/>
        <v>495.24438634707269</v>
      </c>
      <c r="CA165">
        <f t="shared" si="286"/>
        <v>495.24438634707269</v>
      </c>
      <c r="CB165">
        <f t="shared" si="286"/>
        <v>495.24438634707269</v>
      </c>
      <c r="CC165">
        <f t="shared" si="286"/>
        <v>495.24438634707269</v>
      </c>
      <c r="CD165">
        <f t="shared" si="286"/>
        <v>495.24438634707269</v>
      </c>
      <c r="CE165">
        <f t="shared" si="287"/>
        <v>495.24438634707269</v>
      </c>
      <c r="CF165">
        <f t="shared" si="287"/>
        <v>495.24438634707269</v>
      </c>
      <c r="CG165">
        <f t="shared" si="287"/>
        <v>495.24438634707269</v>
      </c>
      <c r="CH165">
        <f t="shared" si="287"/>
        <v>495.24438634707269</v>
      </c>
      <c r="CI165">
        <f t="shared" si="287"/>
        <v>495.24438634707269</v>
      </c>
      <c r="CJ165">
        <f t="shared" si="287"/>
        <v>495.24438634707269</v>
      </c>
      <c r="CK165">
        <f t="shared" si="287"/>
        <v>495.24438634707269</v>
      </c>
      <c r="CL165">
        <f t="shared" si="287"/>
        <v>495.24438634707269</v>
      </c>
      <c r="CM165">
        <f t="shared" si="287"/>
        <v>495.24438634707269</v>
      </c>
      <c r="CN165">
        <f t="shared" si="287"/>
        <v>495.24438634707269</v>
      </c>
      <c r="CO165">
        <f t="shared" si="287"/>
        <v>495.24438634707269</v>
      </c>
      <c r="CP165">
        <f t="shared" si="287"/>
        <v>495.24438634707269</v>
      </c>
      <c r="CQ165">
        <f t="shared" si="287"/>
        <v>495.24438634707269</v>
      </c>
      <c r="CR165">
        <f t="shared" si="287"/>
        <v>495.24438634707269</v>
      </c>
      <c r="CS165">
        <f t="shared" si="287"/>
        <v>495.24438634707269</v>
      </c>
      <c r="CT165">
        <f t="shared" si="287"/>
        <v>495.24438634707269</v>
      </c>
      <c r="CU165">
        <f t="shared" si="288"/>
        <v>495.24438634707269</v>
      </c>
      <c r="CV165">
        <f t="shared" si="288"/>
        <v>495.24438634707269</v>
      </c>
      <c r="CW165">
        <f t="shared" si="288"/>
        <v>495.24438634707269</v>
      </c>
      <c r="CX165">
        <f t="shared" si="288"/>
        <v>495.24438634707269</v>
      </c>
      <c r="CY165">
        <f t="shared" si="288"/>
        <v>495.24438634707269</v>
      </c>
      <c r="CZ165">
        <f t="shared" si="288"/>
        <v>495.24438634707269</v>
      </c>
      <c r="DA165">
        <f t="shared" si="288"/>
        <v>495.24438634707269</v>
      </c>
      <c r="DB165">
        <f t="shared" si="288"/>
        <v>495.24438634707269</v>
      </c>
      <c r="DC165">
        <f t="shared" si="288"/>
        <v>495.24438634707269</v>
      </c>
      <c r="DD165">
        <f t="shared" si="288"/>
        <v>495.24438634707269</v>
      </c>
      <c r="DE165">
        <f t="shared" si="288"/>
        <v>495.24438634707269</v>
      </c>
      <c r="DF165">
        <f t="shared" si="288"/>
        <v>495.24438634707269</v>
      </c>
      <c r="DG165">
        <f t="shared" si="288"/>
        <v>495.24438634707269</v>
      </c>
      <c r="DH165">
        <f t="shared" si="288"/>
        <v>495.24438634707269</v>
      </c>
      <c r="DI165">
        <f t="shared" si="288"/>
        <v>495.24438634707269</v>
      </c>
      <c r="DJ165">
        <f t="shared" si="288"/>
        <v>495.24438634707269</v>
      </c>
      <c r="DK165">
        <f t="shared" si="289"/>
        <v>495.24438634707269</v>
      </c>
      <c r="DL165">
        <f t="shared" si="289"/>
        <v>495.24438634707269</v>
      </c>
      <c r="DM165">
        <f t="shared" si="289"/>
        <v>495.24438634707269</v>
      </c>
      <c r="DN165">
        <f t="shared" si="289"/>
        <v>495.24438634707269</v>
      </c>
      <c r="DO165">
        <f t="shared" si="289"/>
        <v>495.24438634707269</v>
      </c>
      <c r="DP165">
        <f t="shared" si="289"/>
        <v>495.24438634707269</v>
      </c>
      <c r="DQ165">
        <f t="shared" si="289"/>
        <v>495.24438634707269</v>
      </c>
      <c r="DR165">
        <f t="shared" si="289"/>
        <v>495.24438634707269</v>
      </c>
      <c r="DS165">
        <f t="shared" si="289"/>
        <v>495.24438634707269</v>
      </c>
      <c r="DT165">
        <f t="shared" si="289"/>
        <v>495.24438634707269</v>
      </c>
      <c r="DU165">
        <f t="shared" si="289"/>
        <v>495.24438634707269</v>
      </c>
      <c r="DV165">
        <f t="shared" si="289"/>
        <v>495.24438634707269</v>
      </c>
      <c r="DW165">
        <f t="shared" si="289"/>
        <v>495.24438634707269</v>
      </c>
      <c r="DX165">
        <f t="shared" si="289"/>
        <v>495.24438634707269</v>
      </c>
      <c r="DY165">
        <f t="shared" si="289"/>
        <v>495.24438634707269</v>
      </c>
      <c r="DZ165">
        <f t="shared" si="289"/>
        <v>495.24438634707269</v>
      </c>
      <c r="EA165">
        <f t="shared" si="290"/>
        <v>495.24438634707269</v>
      </c>
      <c r="EB165">
        <f t="shared" si="290"/>
        <v>495.24438634707269</v>
      </c>
      <c r="EC165">
        <f t="shared" si="290"/>
        <v>495.24438634707269</v>
      </c>
      <c r="ED165">
        <f t="shared" si="290"/>
        <v>495.24438634707269</v>
      </c>
      <c r="EE165">
        <f t="shared" si="290"/>
        <v>495.24438634707269</v>
      </c>
      <c r="EF165">
        <f t="shared" si="290"/>
        <v>495.24438634707269</v>
      </c>
      <c r="EG165">
        <f t="shared" si="290"/>
        <v>495.24438634707269</v>
      </c>
      <c r="EH165">
        <f t="shared" si="290"/>
        <v>495.24438634707269</v>
      </c>
      <c r="EI165">
        <f t="shared" si="290"/>
        <v>495.24438634707269</v>
      </c>
      <c r="EJ165">
        <f t="shared" si="290"/>
        <v>495.24438634707269</v>
      </c>
      <c r="EK165">
        <f t="shared" si="290"/>
        <v>495.24438634707269</v>
      </c>
      <c r="EL165">
        <f t="shared" si="290"/>
        <v>495.24438634707269</v>
      </c>
      <c r="EM165">
        <f t="shared" si="290"/>
        <v>495.24438634707269</v>
      </c>
      <c r="EN165">
        <f t="shared" si="290"/>
        <v>495.24438634707269</v>
      </c>
      <c r="EO165">
        <f t="shared" si="290"/>
        <v>495.24438634707269</v>
      </c>
      <c r="EP165">
        <f t="shared" si="290"/>
        <v>495.24438634707269</v>
      </c>
      <c r="EQ165">
        <f t="shared" si="291"/>
        <v>495.24438634707269</v>
      </c>
      <c r="ER165">
        <f t="shared" si="291"/>
        <v>495.24438634707269</v>
      </c>
      <c r="ES165">
        <f t="shared" si="291"/>
        <v>495.24438634707269</v>
      </c>
      <c r="ET165">
        <f t="shared" si="291"/>
        <v>495.24438634707269</v>
      </c>
      <c r="EU165">
        <f t="shared" si="291"/>
        <v>495.24438634707269</v>
      </c>
      <c r="EV165">
        <f t="shared" si="291"/>
        <v>495.24438634707269</v>
      </c>
      <c r="EW165">
        <f t="shared" si="291"/>
        <v>495.24438634707269</v>
      </c>
      <c r="EX165">
        <f t="shared" si="291"/>
        <v>495.24438634707269</v>
      </c>
      <c r="EY165">
        <f t="shared" si="291"/>
        <v>495.24438634707269</v>
      </c>
      <c r="EZ165">
        <f t="shared" si="291"/>
        <v>495.24438634707269</v>
      </c>
      <c r="FA165">
        <f t="shared" si="291"/>
        <v>495.24438634707269</v>
      </c>
      <c r="FB165">
        <f t="shared" si="291"/>
        <v>495.24438634707269</v>
      </c>
      <c r="FC165">
        <f t="shared" si="291"/>
        <v>495.24438634707269</v>
      </c>
      <c r="FD165">
        <f t="shared" si="291"/>
        <v>495.24438634707269</v>
      </c>
      <c r="FE165">
        <f t="shared" si="291"/>
        <v>495.24438634707269</v>
      </c>
      <c r="FF165">
        <f t="shared" si="291"/>
        <v>495.24438634707269</v>
      </c>
      <c r="FG165">
        <f t="shared" si="292"/>
        <v>495.24438634707269</v>
      </c>
      <c r="FH165">
        <f t="shared" si="292"/>
        <v>495.24438634707269</v>
      </c>
      <c r="FI165">
        <f t="shared" si="292"/>
        <v>495.24438634707269</v>
      </c>
      <c r="FJ165">
        <f t="shared" si="292"/>
        <v>495.24438634707269</v>
      </c>
      <c r="FK165">
        <f t="shared" si="292"/>
        <v>495.24438634707269</v>
      </c>
      <c r="FL165">
        <f t="shared" si="292"/>
        <v>495.24438634707269</v>
      </c>
      <c r="FM165">
        <f t="shared" si="292"/>
        <v>495.24438634707269</v>
      </c>
      <c r="FN165">
        <f t="shared" si="292"/>
        <v>495.24438634707269</v>
      </c>
      <c r="FO165">
        <f t="shared" si="292"/>
        <v>495.24438634707269</v>
      </c>
      <c r="FP165">
        <f t="shared" si="292"/>
        <v>495.24438634707269</v>
      </c>
      <c r="FQ165">
        <f t="shared" si="292"/>
        <v>495.24438634707269</v>
      </c>
      <c r="FR165">
        <f t="shared" si="292"/>
        <v>495.24438634707269</v>
      </c>
      <c r="FS165">
        <f t="shared" si="292"/>
        <v>495.24438634707269</v>
      </c>
      <c r="FT165">
        <f t="shared" si="292"/>
        <v>495.24438634707269</v>
      </c>
      <c r="FU165">
        <f t="shared" si="292"/>
        <v>495.24438634707269</v>
      </c>
      <c r="FV165">
        <f t="shared" si="292"/>
        <v>495.24438634707269</v>
      </c>
      <c r="FW165">
        <f t="shared" si="293"/>
        <v>495.24438634707269</v>
      </c>
      <c r="FX165">
        <f t="shared" si="293"/>
        <v>495.24438634707269</v>
      </c>
      <c r="FY165">
        <f t="shared" si="293"/>
        <v>495.24438634707269</v>
      </c>
      <c r="FZ165">
        <f t="shared" si="293"/>
        <v>495.24438634707269</v>
      </c>
      <c r="GA165">
        <f t="shared" si="293"/>
        <v>495.24438634707269</v>
      </c>
      <c r="GB165">
        <f t="shared" si="293"/>
        <v>495.24438634707269</v>
      </c>
      <c r="GC165">
        <f t="shared" si="293"/>
        <v>495.24438634707269</v>
      </c>
      <c r="GD165">
        <f t="shared" si="293"/>
        <v>495.24438634707269</v>
      </c>
      <c r="GE165">
        <f t="shared" si="293"/>
        <v>495.24438634707269</v>
      </c>
      <c r="GF165">
        <f t="shared" si="293"/>
        <v>495.24438634707269</v>
      </c>
      <c r="GG165">
        <f t="shared" si="293"/>
        <v>495.24438634707269</v>
      </c>
      <c r="GH165">
        <f t="shared" si="293"/>
        <v>495.24438634707269</v>
      </c>
      <c r="GI165">
        <f t="shared" si="293"/>
        <v>495.24438634707269</v>
      </c>
      <c r="GJ165">
        <f t="shared" si="293"/>
        <v>495.24438634707269</v>
      </c>
      <c r="GK165">
        <f t="shared" si="293"/>
        <v>495.24438634707269</v>
      </c>
      <c r="GL165">
        <f t="shared" si="293"/>
        <v>495.24438634707269</v>
      </c>
      <c r="GM165">
        <f t="shared" si="294"/>
        <v>495.24438634707269</v>
      </c>
      <c r="GN165">
        <f t="shared" si="294"/>
        <v>495.24438634707269</v>
      </c>
      <c r="GO165">
        <f t="shared" si="294"/>
        <v>495.24438634707269</v>
      </c>
      <c r="GP165">
        <f t="shared" si="294"/>
        <v>495.24438634707269</v>
      </c>
      <c r="GQ165">
        <f t="shared" si="294"/>
        <v>495.24438634707269</v>
      </c>
      <c r="GR165">
        <f t="shared" si="294"/>
        <v>495.24438634707269</v>
      </c>
      <c r="GS165">
        <f t="shared" si="294"/>
        <v>495.24438634707269</v>
      </c>
      <c r="GT165">
        <f t="shared" si="294"/>
        <v>495.24438634707269</v>
      </c>
      <c r="GU165">
        <f t="shared" si="294"/>
        <v>495.24438634707269</v>
      </c>
      <c r="GV165">
        <f t="shared" si="294"/>
        <v>495.24438634707269</v>
      </c>
      <c r="GW165">
        <f t="shared" si="294"/>
        <v>495.24438634707269</v>
      </c>
      <c r="GX165">
        <f t="shared" si="294"/>
        <v>495.24438634707269</v>
      </c>
      <c r="GY165">
        <f t="shared" si="294"/>
        <v>495.24438634707269</v>
      </c>
      <c r="GZ165">
        <f t="shared" si="294"/>
        <v>495.24438634707269</v>
      </c>
      <c r="HA165">
        <f t="shared" si="294"/>
        <v>495.24438634707269</v>
      </c>
      <c r="HB165">
        <f t="shared" si="294"/>
        <v>495.24438634707269</v>
      </c>
      <c r="HC165">
        <f t="shared" si="295"/>
        <v>495.24438634707269</v>
      </c>
      <c r="HD165">
        <f t="shared" si="295"/>
        <v>495.24438634707269</v>
      </c>
      <c r="HE165">
        <f t="shared" si="295"/>
        <v>495.24438634707269</v>
      </c>
      <c r="HF165">
        <f t="shared" si="295"/>
        <v>495.24438634707269</v>
      </c>
      <c r="HG165">
        <f t="shared" si="295"/>
        <v>495.24438634707269</v>
      </c>
      <c r="HH165">
        <f t="shared" si="295"/>
        <v>495.24438634707269</v>
      </c>
      <c r="HI165">
        <f t="shared" si="295"/>
        <v>495.24438634707269</v>
      </c>
      <c r="HJ165">
        <f t="shared" si="295"/>
        <v>495.24438634707269</v>
      </c>
      <c r="HK165">
        <f t="shared" si="295"/>
        <v>495.24438634707269</v>
      </c>
      <c r="HL165">
        <f t="shared" si="295"/>
        <v>495.24438634707269</v>
      </c>
      <c r="HM165">
        <f t="shared" si="295"/>
        <v>495.24438634707269</v>
      </c>
      <c r="HN165">
        <f t="shared" si="295"/>
        <v>495.24438634707269</v>
      </c>
      <c r="HO165">
        <f t="shared" si="295"/>
        <v>495.24438634707269</v>
      </c>
      <c r="HP165">
        <f t="shared" si="295"/>
        <v>495.24438634707269</v>
      </c>
      <c r="HQ165">
        <f t="shared" si="295"/>
        <v>495.24438634707269</v>
      </c>
      <c r="HR165">
        <f t="shared" si="295"/>
        <v>495.24438634707269</v>
      </c>
      <c r="HS165">
        <f t="shared" si="296"/>
        <v>495.24438634707269</v>
      </c>
      <c r="HT165">
        <f t="shared" si="296"/>
        <v>495.24438634707269</v>
      </c>
      <c r="HU165">
        <f t="shared" si="296"/>
        <v>495.24438634707269</v>
      </c>
      <c r="HV165">
        <f t="shared" si="296"/>
        <v>495.24438634707269</v>
      </c>
      <c r="HW165">
        <f t="shared" si="296"/>
        <v>495.24438634707269</v>
      </c>
      <c r="HX165">
        <f t="shared" si="296"/>
        <v>495.24438634707269</v>
      </c>
      <c r="HY165">
        <f t="shared" si="296"/>
        <v>495.24438634707269</v>
      </c>
      <c r="HZ165">
        <f t="shared" si="296"/>
        <v>495.24438634707269</v>
      </c>
      <c r="IA165">
        <f t="shared" si="296"/>
        <v>495.24438634707269</v>
      </c>
      <c r="IB165">
        <f t="shared" si="296"/>
        <v>495.24438634707269</v>
      </c>
      <c r="IC165">
        <f t="shared" si="296"/>
        <v>495.24438634707269</v>
      </c>
      <c r="ID165">
        <f t="shared" si="296"/>
        <v>495.24438634707269</v>
      </c>
      <c r="IE165">
        <f t="shared" si="296"/>
        <v>495.24438634707269</v>
      </c>
      <c r="IF165">
        <f t="shared" si="296"/>
        <v>495.24438634707269</v>
      </c>
      <c r="IG165">
        <f t="shared" si="296"/>
        <v>495.24438634707269</v>
      </c>
      <c r="IH165">
        <f t="shared" si="296"/>
        <v>495.24438634707269</v>
      </c>
      <c r="II165">
        <f t="shared" si="297"/>
        <v>495.24438634707269</v>
      </c>
      <c r="IJ165">
        <f t="shared" si="297"/>
        <v>495.24438634707269</v>
      </c>
      <c r="IK165">
        <f t="shared" si="297"/>
        <v>495.24438634707269</v>
      </c>
      <c r="IL165">
        <f t="shared" si="297"/>
        <v>495.24438634707269</v>
      </c>
      <c r="IM165">
        <f t="shared" si="297"/>
        <v>495.24438634707269</v>
      </c>
      <c r="IN165">
        <f t="shared" si="297"/>
        <v>495.24438634707269</v>
      </c>
      <c r="IO165">
        <f t="shared" si="297"/>
        <v>495.24438634707269</v>
      </c>
      <c r="IP165">
        <f t="shared" si="297"/>
        <v>495.24438634707269</v>
      </c>
      <c r="IQ165">
        <f t="shared" si="297"/>
        <v>495.24438634707269</v>
      </c>
      <c r="IR165">
        <f t="shared" si="297"/>
        <v>495.24438634707269</v>
      </c>
      <c r="IS165">
        <f t="shared" si="297"/>
        <v>495.24438634707269</v>
      </c>
      <c r="IT165">
        <f t="shared" si="297"/>
        <v>495.24438634707269</v>
      </c>
      <c r="IU165">
        <f t="shared" si="297"/>
        <v>495.24438634707269</v>
      </c>
      <c r="IV165">
        <f t="shared" si="297"/>
        <v>495.24438634707269</v>
      </c>
      <c r="IW165">
        <f t="shared" si="297"/>
        <v>495.24438634707269</v>
      </c>
      <c r="IX165">
        <f t="shared" si="297"/>
        <v>495.24438634707269</v>
      </c>
      <c r="IY165">
        <f t="shared" si="298"/>
        <v>495.24438634707269</v>
      </c>
      <c r="IZ165">
        <f t="shared" si="281"/>
        <v>495.24438634707269</v>
      </c>
      <c r="JA165">
        <f t="shared" si="281"/>
        <v>495.24438634707269</v>
      </c>
      <c r="JB165">
        <f t="shared" si="281"/>
        <v>495.24438634707269</v>
      </c>
      <c r="JC165">
        <f t="shared" si="281"/>
        <v>495.24438634707269</v>
      </c>
    </row>
    <row r="166" spans="1:263" x14ac:dyDescent="0.4">
      <c r="A166">
        <f>A165*(1+'Scenario Parameters'!$B$11)</f>
        <v>1.3839706139014087</v>
      </c>
      <c r="B166">
        <v>2037</v>
      </c>
      <c r="C166">
        <f t="shared" si="299"/>
        <v>505.14927407401422</v>
      </c>
      <c r="D166">
        <f t="shared" si="299"/>
        <v>505.14927407401422</v>
      </c>
      <c r="E166">
        <f t="shared" si="299"/>
        <v>505.14927407401422</v>
      </c>
      <c r="F166">
        <f t="shared" si="299"/>
        <v>505.14927407401422</v>
      </c>
      <c r="G166">
        <f t="shared" si="299"/>
        <v>505.14927407401422</v>
      </c>
      <c r="H166">
        <f t="shared" si="299"/>
        <v>505.14927407401422</v>
      </c>
      <c r="I166">
        <f t="shared" si="299"/>
        <v>505.14927407401422</v>
      </c>
      <c r="J166">
        <f t="shared" si="299"/>
        <v>505.14927407401422</v>
      </c>
      <c r="K166">
        <f t="shared" si="299"/>
        <v>505.14927407401422</v>
      </c>
      <c r="L166">
        <f t="shared" si="299"/>
        <v>505.14927407401422</v>
      </c>
      <c r="M166">
        <f t="shared" si="299"/>
        <v>505.14927407401422</v>
      </c>
      <c r="N166">
        <f t="shared" si="299"/>
        <v>505.14927407401422</v>
      </c>
      <c r="O166">
        <f t="shared" si="299"/>
        <v>505.14927407401422</v>
      </c>
      <c r="P166">
        <f t="shared" si="299"/>
        <v>505.14927407401422</v>
      </c>
      <c r="Q166">
        <f t="shared" si="299"/>
        <v>505.14927407401422</v>
      </c>
      <c r="R166">
        <f t="shared" si="299"/>
        <v>505.14927407401422</v>
      </c>
      <c r="S166">
        <f t="shared" si="283"/>
        <v>505.14927407401422</v>
      </c>
      <c r="T166">
        <f t="shared" si="283"/>
        <v>505.14927407401422</v>
      </c>
      <c r="U166">
        <f t="shared" si="283"/>
        <v>505.14927407401422</v>
      </c>
      <c r="V166">
        <f t="shared" si="283"/>
        <v>505.14927407401422</v>
      </c>
      <c r="W166">
        <f t="shared" si="283"/>
        <v>505.14927407401422</v>
      </c>
      <c r="X166">
        <f t="shared" si="283"/>
        <v>505.14927407401422</v>
      </c>
      <c r="Y166">
        <f t="shared" si="283"/>
        <v>505.14927407401422</v>
      </c>
      <c r="Z166">
        <f t="shared" si="283"/>
        <v>505.14927407401422</v>
      </c>
      <c r="AA166">
        <f t="shared" si="283"/>
        <v>505.14927407401422</v>
      </c>
      <c r="AB166">
        <f t="shared" si="283"/>
        <v>505.14927407401422</v>
      </c>
      <c r="AC166">
        <f t="shared" si="283"/>
        <v>505.14927407401422</v>
      </c>
      <c r="AD166">
        <f t="shared" si="283"/>
        <v>505.14927407401422</v>
      </c>
      <c r="AE166">
        <f t="shared" si="283"/>
        <v>505.14927407401422</v>
      </c>
      <c r="AF166">
        <f t="shared" si="283"/>
        <v>505.14927407401422</v>
      </c>
      <c r="AG166">
        <f t="shared" si="283"/>
        <v>505.14927407401422</v>
      </c>
      <c r="AH166">
        <f t="shared" si="283"/>
        <v>505.14927407401422</v>
      </c>
      <c r="AI166">
        <f t="shared" si="284"/>
        <v>505.14927407401422</v>
      </c>
      <c r="AJ166">
        <f t="shared" si="284"/>
        <v>505.14927407401422</v>
      </c>
      <c r="AK166">
        <f t="shared" si="284"/>
        <v>505.14927407401422</v>
      </c>
      <c r="AL166">
        <f t="shared" si="284"/>
        <v>505.14927407401422</v>
      </c>
      <c r="AM166">
        <f t="shared" si="284"/>
        <v>505.14927407401422</v>
      </c>
      <c r="AN166">
        <f t="shared" si="284"/>
        <v>505.14927407401422</v>
      </c>
      <c r="AO166">
        <f t="shared" si="284"/>
        <v>505.14927407401422</v>
      </c>
      <c r="AP166">
        <f t="shared" si="284"/>
        <v>505.14927407401422</v>
      </c>
      <c r="AQ166">
        <f t="shared" si="284"/>
        <v>505.14927407401422</v>
      </c>
      <c r="AR166">
        <f t="shared" si="284"/>
        <v>505.14927407401422</v>
      </c>
      <c r="AS166">
        <f t="shared" si="284"/>
        <v>505.14927407401422</v>
      </c>
      <c r="AT166">
        <f t="shared" si="284"/>
        <v>505.14927407401422</v>
      </c>
      <c r="AU166">
        <f t="shared" si="284"/>
        <v>505.14927407401422</v>
      </c>
      <c r="AV166">
        <f t="shared" si="284"/>
        <v>505.14927407401422</v>
      </c>
      <c r="AW166">
        <f t="shared" si="284"/>
        <v>505.14927407401422</v>
      </c>
      <c r="AX166">
        <f t="shared" si="284"/>
        <v>505.14927407401422</v>
      </c>
      <c r="AY166">
        <f t="shared" si="285"/>
        <v>505.14927407401422</v>
      </c>
      <c r="AZ166">
        <f t="shared" si="285"/>
        <v>505.14927407401422</v>
      </c>
      <c r="BA166">
        <f t="shared" si="285"/>
        <v>505.14927407401422</v>
      </c>
      <c r="BB166">
        <f t="shared" si="285"/>
        <v>505.14927407401422</v>
      </c>
      <c r="BC166">
        <f t="shared" si="285"/>
        <v>505.14927407401422</v>
      </c>
      <c r="BD166">
        <f t="shared" si="285"/>
        <v>505.14927407401422</v>
      </c>
      <c r="BE166">
        <f t="shared" si="285"/>
        <v>505.14927407401422</v>
      </c>
      <c r="BF166">
        <f t="shared" si="285"/>
        <v>505.14927407401422</v>
      </c>
      <c r="BG166">
        <f t="shared" si="285"/>
        <v>505.14927407401422</v>
      </c>
      <c r="BH166">
        <f t="shared" si="285"/>
        <v>505.14927407401422</v>
      </c>
      <c r="BI166">
        <f t="shared" si="285"/>
        <v>505.14927407401422</v>
      </c>
      <c r="BJ166">
        <f t="shared" si="285"/>
        <v>505.14927407401422</v>
      </c>
      <c r="BK166">
        <f t="shared" si="285"/>
        <v>505.14927407401422</v>
      </c>
      <c r="BL166">
        <f t="shared" si="285"/>
        <v>505.14927407401422</v>
      </c>
      <c r="BM166">
        <f t="shared" si="285"/>
        <v>505.14927407401422</v>
      </c>
      <c r="BN166">
        <f t="shared" si="285"/>
        <v>505.14927407401422</v>
      </c>
      <c r="BO166">
        <f t="shared" si="286"/>
        <v>505.14927407401422</v>
      </c>
      <c r="BP166">
        <f t="shared" si="286"/>
        <v>505.14927407401422</v>
      </c>
      <c r="BQ166">
        <f t="shared" si="286"/>
        <v>505.14927407401422</v>
      </c>
      <c r="BR166">
        <f t="shared" si="286"/>
        <v>505.14927407401422</v>
      </c>
      <c r="BS166">
        <f t="shared" si="286"/>
        <v>505.14927407401422</v>
      </c>
      <c r="BT166">
        <f t="shared" si="286"/>
        <v>505.14927407401422</v>
      </c>
      <c r="BU166">
        <f t="shared" si="286"/>
        <v>505.14927407401422</v>
      </c>
      <c r="BV166">
        <f t="shared" si="286"/>
        <v>505.14927407401422</v>
      </c>
      <c r="BW166">
        <f t="shared" si="286"/>
        <v>505.14927407401422</v>
      </c>
      <c r="BX166">
        <f t="shared" si="286"/>
        <v>505.14927407401422</v>
      </c>
      <c r="BY166">
        <f t="shared" si="286"/>
        <v>505.14927407401422</v>
      </c>
      <c r="BZ166">
        <f t="shared" si="286"/>
        <v>505.14927407401422</v>
      </c>
      <c r="CA166">
        <f t="shared" si="286"/>
        <v>505.14927407401422</v>
      </c>
      <c r="CB166">
        <f t="shared" si="286"/>
        <v>505.14927407401422</v>
      </c>
      <c r="CC166">
        <f t="shared" si="286"/>
        <v>505.14927407401422</v>
      </c>
      <c r="CD166">
        <f t="shared" si="286"/>
        <v>505.14927407401422</v>
      </c>
      <c r="CE166">
        <f t="shared" si="287"/>
        <v>505.14927407401422</v>
      </c>
      <c r="CF166">
        <f t="shared" si="287"/>
        <v>505.14927407401422</v>
      </c>
      <c r="CG166">
        <f t="shared" si="287"/>
        <v>505.14927407401422</v>
      </c>
      <c r="CH166">
        <f t="shared" si="287"/>
        <v>505.14927407401422</v>
      </c>
      <c r="CI166">
        <f t="shared" si="287"/>
        <v>505.14927407401422</v>
      </c>
      <c r="CJ166">
        <f t="shared" si="287"/>
        <v>505.14927407401422</v>
      </c>
      <c r="CK166">
        <f t="shared" si="287"/>
        <v>505.14927407401422</v>
      </c>
      <c r="CL166">
        <f t="shared" si="287"/>
        <v>505.14927407401422</v>
      </c>
      <c r="CM166">
        <f t="shared" si="287"/>
        <v>505.14927407401422</v>
      </c>
      <c r="CN166">
        <f t="shared" si="287"/>
        <v>505.14927407401422</v>
      </c>
      <c r="CO166">
        <f t="shared" si="287"/>
        <v>505.14927407401422</v>
      </c>
      <c r="CP166">
        <f t="shared" si="287"/>
        <v>505.14927407401422</v>
      </c>
      <c r="CQ166">
        <f t="shared" si="287"/>
        <v>505.14927407401422</v>
      </c>
      <c r="CR166">
        <f t="shared" si="287"/>
        <v>505.14927407401422</v>
      </c>
      <c r="CS166">
        <f t="shared" si="287"/>
        <v>505.14927407401422</v>
      </c>
      <c r="CT166">
        <f t="shared" si="287"/>
        <v>505.14927407401422</v>
      </c>
      <c r="CU166">
        <f t="shared" si="288"/>
        <v>505.14927407401422</v>
      </c>
      <c r="CV166">
        <f t="shared" si="288"/>
        <v>505.14927407401422</v>
      </c>
      <c r="CW166">
        <f t="shared" si="288"/>
        <v>505.14927407401422</v>
      </c>
      <c r="CX166">
        <f t="shared" si="288"/>
        <v>505.14927407401422</v>
      </c>
      <c r="CY166">
        <f t="shared" si="288"/>
        <v>505.14927407401422</v>
      </c>
      <c r="CZ166">
        <f t="shared" si="288"/>
        <v>505.14927407401422</v>
      </c>
      <c r="DA166">
        <f t="shared" si="288"/>
        <v>505.14927407401422</v>
      </c>
      <c r="DB166">
        <f t="shared" si="288"/>
        <v>505.14927407401422</v>
      </c>
      <c r="DC166">
        <f t="shared" si="288"/>
        <v>505.14927407401422</v>
      </c>
      <c r="DD166">
        <f t="shared" si="288"/>
        <v>505.14927407401422</v>
      </c>
      <c r="DE166">
        <f t="shared" si="288"/>
        <v>505.14927407401422</v>
      </c>
      <c r="DF166">
        <f t="shared" si="288"/>
        <v>505.14927407401422</v>
      </c>
      <c r="DG166">
        <f t="shared" si="288"/>
        <v>505.14927407401422</v>
      </c>
      <c r="DH166">
        <f t="shared" si="288"/>
        <v>505.14927407401422</v>
      </c>
      <c r="DI166">
        <f t="shared" si="288"/>
        <v>505.14927407401422</v>
      </c>
      <c r="DJ166">
        <f t="shared" si="288"/>
        <v>505.14927407401422</v>
      </c>
      <c r="DK166">
        <f t="shared" si="289"/>
        <v>505.14927407401422</v>
      </c>
      <c r="DL166">
        <f t="shared" si="289"/>
        <v>505.14927407401422</v>
      </c>
      <c r="DM166">
        <f t="shared" si="289"/>
        <v>505.14927407401422</v>
      </c>
      <c r="DN166">
        <f t="shared" si="289"/>
        <v>505.14927407401422</v>
      </c>
      <c r="DO166">
        <f t="shared" si="289"/>
        <v>505.14927407401422</v>
      </c>
      <c r="DP166">
        <f t="shared" si="289"/>
        <v>505.14927407401422</v>
      </c>
      <c r="DQ166">
        <f t="shared" si="289"/>
        <v>505.14927407401422</v>
      </c>
      <c r="DR166">
        <f t="shared" si="289"/>
        <v>505.14927407401422</v>
      </c>
      <c r="DS166">
        <f t="shared" si="289"/>
        <v>505.14927407401422</v>
      </c>
      <c r="DT166">
        <f t="shared" si="289"/>
        <v>505.14927407401422</v>
      </c>
      <c r="DU166">
        <f t="shared" si="289"/>
        <v>505.14927407401422</v>
      </c>
      <c r="DV166">
        <f t="shared" si="289"/>
        <v>505.14927407401422</v>
      </c>
      <c r="DW166">
        <f t="shared" si="289"/>
        <v>505.14927407401422</v>
      </c>
      <c r="DX166">
        <f t="shared" si="289"/>
        <v>505.14927407401422</v>
      </c>
      <c r="DY166">
        <f t="shared" si="289"/>
        <v>505.14927407401422</v>
      </c>
      <c r="DZ166">
        <f t="shared" si="289"/>
        <v>505.14927407401422</v>
      </c>
      <c r="EA166">
        <f t="shared" si="290"/>
        <v>505.14927407401422</v>
      </c>
      <c r="EB166">
        <f t="shared" si="290"/>
        <v>505.14927407401422</v>
      </c>
      <c r="EC166">
        <f t="shared" si="290"/>
        <v>505.14927407401422</v>
      </c>
      <c r="ED166">
        <f t="shared" si="290"/>
        <v>505.14927407401422</v>
      </c>
      <c r="EE166">
        <f t="shared" si="290"/>
        <v>505.14927407401422</v>
      </c>
      <c r="EF166">
        <f t="shared" si="290"/>
        <v>505.14927407401422</v>
      </c>
      <c r="EG166">
        <f t="shared" si="290"/>
        <v>505.14927407401422</v>
      </c>
      <c r="EH166">
        <f t="shared" si="290"/>
        <v>505.14927407401422</v>
      </c>
      <c r="EI166">
        <f t="shared" si="290"/>
        <v>505.14927407401422</v>
      </c>
      <c r="EJ166">
        <f t="shared" si="290"/>
        <v>505.14927407401422</v>
      </c>
      <c r="EK166">
        <f t="shared" si="290"/>
        <v>505.14927407401422</v>
      </c>
      <c r="EL166">
        <f t="shared" si="290"/>
        <v>505.14927407401422</v>
      </c>
      <c r="EM166">
        <f t="shared" si="290"/>
        <v>505.14927407401422</v>
      </c>
      <c r="EN166">
        <f t="shared" si="290"/>
        <v>505.14927407401422</v>
      </c>
      <c r="EO166">
        <f t="shared" si="290"/>
        <v>505.14927407401422</v>
      </c>
      <c r="EP166">
        <f t="shared" si="290"/>
        <v>505.14927407401422</v>
      </c>
      <c r="EQ166">
        <f t="shared" si="291"/>
        <v>505.14927407401422</v>
      </c>
      <c r="ER166">
        <f t="shared" si="291"/>
        <v>505.14927407401422</v>
      </c>
      <c r="ES166">
        <f t="shared" si="291"/>
        <v>505.14927407401422</v>
      </c>
      <c r="ET166">
        <f t="shared" si="291"/>
        <v>505.14927407401422</v>
      </c>
      <c r="EU166">
        <f t="shared" si="291"/>
        <v>505.14927407401422</v>
      </c>
      <c r="EV166">
        <f t="shared" si="291"/>
        <v>505.14927407401422</v>
      </c>
      <c r="EW166">
        <f t="shared" si="291"/>
        <v>505.14927407401422</v>
      </c>
      <c r="EX166">
        <f t="shared" si="291"/>
        <v>505.14927407401422</v>
      </c>
      <c r="EY166">
        <f t="shared" si="291"/>
        <v>505.14927407401422</v>
      </c>
      <c r="EZ166">
        <f t="shared" si="291"/>
        <v>505.14927407401422</v>
      </c>
      <c r="FA166">
        <f t="shared" si="291"/>
        <v>505.14927407401422</v>
      </c>
      <c r="FB166">
        <f t="shared" si="291"/>
        <v>505.14927407401422</v>
      </c>
      <c r="FC166">
        <f t="shared" si="291"/>
        <v>505.14927407401422</v>
      </c>
      <c r="FD166">
        <f t="shared" si="291"/>
        <v>505.14927407401422</v>
      </c>
      <c r="FE166">
        <f t="shared" si="291"/>
        <v>505.14927407401422</v>
      </c>
      <c r="FF166">
        <f t="shared" si="291"/>
        <v>505.14927407401422</v>
      </c>
      <c r="FG166">
        <f t="shared" si="292"/>
        <v>505.14927407401422</v>
      </c>
      <c r="FH166">
        <f t="shared" si="292"/>
        <v>505.14927407401422</v>
      </c>
      <c r="FI166">
        <f t="shared" si="292"/>
        <v>505.14927407401422</v>
      </c>
      <c r="FJ166">
        <f t="shared" si="292"/>
        <v>505.14927407401422</v>
      </c>
      <c r="FK166">
        <f t="shared" si="292"/>
        <v>505.14927407401422</v>
      </c>
      <c r="FL166">
        <f t="shared" si="292"/>
        <v>505.14927407401422</v>
      </c>
      <c r="FM166">
        <f t="shared" si="292"/>
        <v>505.14927407401422</v>
      </c>
      <c r="FN166">
        <f t="shared" si="292"/>
        <v>505.14927407401422</v>
      </c>
      <c r="FO166">
        <f t="shared" si="292"/>
        <v>505.14927407401422</v>
      </c>
      <c r="FP166">
        <f t="shared" si="292"/>
        <v>505.14927407401422</v>
      </c>
      <c r="FQ166">
        <f t="shared" si="292"/>
        <v>505.14927407401422</v>
      </c>
      <c r="FR166">
        <f t="shared" si="292"/>
        <v>505.14927407401422</v>
      </c>
      <c r="FS166">
        <f t="shared" si="292"/>
        <v>505.14927407401422</v>
      </c>
      <c r="FT166">
        <f t="shared" si="292"/>
        <v>505.14927407401422</v>
      </c>
      <c r="FU166">
        <f t="shared" si="292"/>
        <v>505.14927407401422</v>
      </c>
      <c r="FV166">
        <f t="shared" si="292"/>
        <v>505.14927407401422</v>
      </c>
      <c r="FW166">
        <f t="shared" si="293"/>
        <v>505.14927407401422</v>
      </c>
      <c r="FX166">
        <f t="shared" si="293"/>
        <v>505.14927407401422</v>
      </c>
      <c r="FY166">
        <f t="shared" si="293"/>
        <v>505.14927407401422</v>
      </c>
      <c r="FZ166">
        <f t="shared" si="293"/>
        <v>505.14927407401422</v>
      </c>
      <c r="GA166">
        <f t="shared" si="293"/>
        <v>505.14927407401422</v>
      </c>
      <c r="GB166">
        <f t="shared" si="293"/>
        <v>505.14927407401422</v>
      </c>
      <c r="GC166">
        <f t="shared" si="293"/>
        <v>505.14927407401422</v>
      </c>
      <c r="GD166">
        <f t="shared" si="293"/>
        <v>505.14927407401422</v>
      </c>
      <c r="GE166">
        <f t="shared" si="293"/>
        <v>505.14927407401422</v>
      </c>
      <c r="GF166">
        <f t="shared" si="293"/>
        <v>505.14927407401422</v>
      </c>
      <c r="GG166">
        <f t="shared" si="293"/>
        <v>505.14927407401422</v>
      </c>
      <c r="GH166">
        <f t="shared" si="293"/>
        <v>505.14927407401422</v>
      </c>
      <c r="GI166">
        <f t="shared" si="293"/>
        <v>505.14927407401422</v>
      </c>
      <c r="GJ166">
        <f t="shared" si="293"/>
        <v>505.14927407401422</v>
      </c>
      <c r="GK166">
        <f t="shared" si="293"/>
        <v>505.14927407401422</v>
      </c>
      <c r="GL166">
        <f t="shared" si="293"/>
        <v>505.14927407401422</v>
      </c>
      <c r="GM166">
        <f t="shared" si="294"/>
        <v>505.14927407401422</v>
      </c>
      <c r="GN166">
        <f t="shared" si="294"/>
        <v>505.14927407401422</v>
      </c>
      <c r="GO166">
        <f t="shared" si="294"/>
        <v>505.14927407401422</v>
      </c>
      <c r="GP166">
        <f t="shared" si="294"/>
        <v>505.14927407401422</v>
      </c>
      <c r="GQ166">
        <f t="shared" si="294"/>
        <v>505.14927407401422</v>
      </c>
      <c r="GR166">
        <f t="shared" si="294"/>
        <v>505.14927407401422</v>
      </c>
      <c r="GS166">
        <f t="shared" si="294"/>
        <v>505.14927407401422</v>
      </c>
      <c r="GT166">
        <f t="shared" si="294"/>
        <v>505.14927407401422</v>
      </c>
      <c r="GU166">
        <f t="shared" si="294"/>
        <v>505.14927407401422</v>
      </c>
      <c r="GV166">
        <f t="shared" si="294"/>
        <v>505.14927407401422</v>
      </c>
      <c r="GW166">
        <f t="shared" si="294"/>
        <v>505.14927407401422</v>
      </c>
      <c r="GX166">
        <f t="shared" si="294"/>
        <v>505.14927407401422</v>
      </c>
      <c r="GY166">
        <f t="shared" si="294"/>
        <v>505.14927407401422</v>
      </c>
      <c r="GZ166">
        <f t="shared" si="294"/>
        <v>505.14927407401422</v>
      </c>
      <c r="HA166">
        <f t="shared" si="294"/>
        <v>505.14927407401422</v>
      </c>
      <c r="HB166">
        <f t="shared" si="294"/>
        <v>505.14927407401422</v>
      </c>
      <c r="HC166">
        <f t="shared" si="295"/>
        <v>505.14927407401422</v>
      </c>
      <c r="HD166">
        <f t="shared" si="295"/>
        <v>505.14927407401422</v>
      </c>
      <c r="HE166">
        <f t="shared" si="295"/>
        <v>505.14927407401422</v>
      </c>
      <c r="HF166">
        <f t="shared" si="295"/>
        <v>505.14927407401422</v>
      </c>
      <c r="HG166">
        <f t="shared" si="295"/>
        <v>505.14927407401422</v>
      </c>
      <c r="HH166">
        <f t="shared" si="295"/>
        <v>505.14927407401422</v>
      </c>
      <c r="HI166">
        <f t="shared" si="295"/>
        <v>505.14927407401422</v>
      </c>
      <c r="HJ166">
        <f t="shared" si="295"/>
        <v>505.14927407401422</v>
      </c>
      <c r="HK166">
        <f t="shared" si="295"/>
        <v>505.14927407401422</v>
      </c>
      <c r="HL166">
        <f t="shared" si="295"/>
        <v>505.14927407401422</v>
      </c>
      <c r="HM166">
        <f t="shared" si="295"/>
        <v>505.14927407401422</v>
      </c>
      <c r="HN166">
        <f t="shared" si="295"/>
        <v>505.14927407401422</v>
      </c>
      <c r="HO166">
        <f t="shared" si="295"/>
        <v>505.14927407401422</v>
      </c>
      <c r="HP166">
        <f t="shared" si="295"/>
        <v>505.14927407401422</v>
      </c>
      <c r="HQ166">
        <f t="shared" si="295"/>
        <v>505.14927407401422</v>
      </c>
      <c r="HR166">
        <f t="shared" si="295"/>
        <v>505.14927407401422</v>
      </c>
      <c r="HS166">
        <f t="shared" si="296"/>
        <v>505.14927407401422</v>
      </c>
      <c r="HT166">
        <f t="shared" si="296"/>
        <v>505.14927407401422</v>
      </c>
      <c r="HU166">
        <f t="shared" si="296"/>
        <v>505.14927407401422</v>
      </c>
      <c r="HV166">
        <f t="shared" si="296"/>
        <v>505.14927407401422</v>
      </c>
      <c r="HW166">
        <f t="shared" si="296"/>
        <v>505.14927407401422</v>
      </c>
      <c r="HX166">
        <f t="shared" si="296"/>
        <v>505.14927407401422</v>
      </c>
      <c r="HY166">
        <f t="shared" si="296"/>
        <v>505.14927407401422</v>
      </c>
      <c r="HZ166">
        <f t="shared" si="296"/>
        <v>505.14927407401422</v>
      </c>
      <c r="IA166">
        <f t="shared" si="296"/>
        <v>505.14927407401422</v>
      </c>
      <c r="IB166">
        <f t="shared" si="296"/>
        <v>505.14927407401422</v>
      </c>
      <c r="IC166">
        <f t="shared" si="296"/>
        <v>505.14927407401422</v>
      </c>
      <c r="ID166">
        <f t="shared" si="296"/>
        <v>505.14927407401422</v>
      </c>
      <c r="IE166">
        <f t="shared" si="296"/>
        <v>505.14927407401422</v>
      </c>
      <c r="IF166">
        <f t="shared" si="296"/>
        <v>505.14927407401422</v>
      </c>
      <c r="IG166">
        <f t="shared" si="296"/>
        <v>505.14927407401422</v>
      </c>
      <c r="IH166">
        <f t="shared" si="296"/>
        <v>505.14927407401422</v>
      </c>
      <c r="II166">
        <f t="shared" si="297"/>
        <v>505.14927407401422</v>
      </c>
      <c r="IJ166">
        <f t="shared" si="297"/>
        <v>505.14927407401422</v>
      </c>
      <c r="IK166">
        <f t="shared" si="297"/>
        <v>505.14927407401422</v>
      </c>
      <c r="IL166">
        <f t="shared" si="297"/>
        <v>505.14927407401422</v>
      </c>
      <c r="IM166">
        <f t="shared" si="297"/>
        <v>505.14927407401422</v>
      </c>
      <c r="IN166">
        <f t="shared" si="297"/>
        <v>505.14927407401422</v>
      </c>
      <c r="IO166">
        <f t="shared" si="297"/>
        <v>505.14927407401422</v>
      </c>
      <c r="IP166">
        <f t="shared" si="297"/>
        <v>505.14927407401422</v>
      </c>
      <c r="IQ166">
        <f t="shared" si="297"/>
        <v>505.14927407401422</v>
      </c>
      <c r="IR166">
        <f t="shared" si="297"/>
        <v>505.14927407401422</v>
      </c>
      <c r="IS166">
        <f t="shared" si="297"/>
        <v>505.14927407401422</v>
      </c>
      <c r="IT166">
        <f t="shared" si="297"/>
        <v>505.14927407401422</v>
      </c>
      <c r="IU166">
        <f t="shared" si="297"/>
        <v>505.14927407401422</v>
      </c>
      <c r="IV166">
        <f t="shared" si="297"/>
        <v>505.14927407401422</v>
      </c>
      <c r="IW166">
        <f t="shared" si="297"/>
        <v>505.14927407401422</v>
      </c>
      <c r="IX166">
        <f t="shared" si="297"/>
        <v>505.14927407401422</v>
      </c>
      <c r="IY166">
        <f t="shared" si="298"/>
        <v>505.14927407401422</v>
      </c>
      <c r="IZ166">
        <f t="shared" si="281"/>
        <v>505.14927407401422</v>
      </c>
      <c r="JA166">
        <f t="shared" si="281"/>
        <v>505.14927407401422</v>
      </c>
      <c r="JB166">
        <f t="shared" si="281"/>
        <v>505.14927407401422</v>
      </c>
      <c r="JC166">
        <f t="shared" si="281"/>
        <v>505.14927407401422</v>
      </c>
    </row>
    <row r="167" spans="1:263" x14ac:dyDescent="0.4">
      <c r="A167">
        <f>A166*(1+'Scenario Parameters'!$B$11)</f>
        <v>1.4116500261794369</v>
      </c>
      <c r="B167">
        <v>2038</v>
      </c>
      <c r="C167">
        <f t="shared" si="299"/>
        <v>515.25225955549445</v>
      </c>
      <c r="D167">
        <f t="shared" si="299"/>
        <v>515.25225955549445</v>
      </c>
      <c r="E167">
        <f t="shared" si="299"/>
        <v>515.25225955549445</v>
      </c>
      <c r="F167">
        <f t="shared" si="299"/>
        <v>515.25225955549445</v>
      </c>
      <c r="G167">
        <f t="shared" si="299"/>
        <v>515.25225955549445</v>
      </c>
      <c r="H167">
        <f t="shared" si="299"/>
        <v>515.25225955549445</v>
      </c>
      <c r="I167">
        <f t="shared" si="299"/>
        <v>515.25225955549445</v>
      </c>
      <c r="J167">
        <f t="shared" si="299"/>
        <v>515.25225955549445</v>
      </c>
      <c r="K167">
        <f t="shared" si="299"/>
        <v>515.25225955549445</v>
      </c>
      <c r="L167">
        <f t="shared" si="299"/>
        <v>515.25225955549445</v>
      </c>
      <c r="M167">
        <f t="shared" si="299"/>
        <v>515.25225955549445</v>
      </c>
      <c r="N167">
        <f t="shared" si="299"/>
        <v>515.25225955549445</v>
      </c>
      <c r="O167">
        <f t="shared" si="299"/>
        <v>515.25225955549445</v>
      </c>
      <c r="P167">
        <f t="shared" si="299"/>
        <v>515.25225955549445</v>
      </c>
      <c r="Q167">
        <f t="shared" si="299"/>
        <v>515.25225955549445</v>
      </c>
      <c r="R167">
        <f t="shared" si="299"/>
        <v>515.25225955549445</v>
      </c>
      <c r="S167">
        <f t="shared" si="283"/>
        <v>515.25225955549445</v>
      </c>
      <c r="T167">
        <f t="shared" si="283"/>
        <v>515.25225955549445</v>
      </c>
      <c r="U167">
        <f t="shared" si="283"/>
        <v>515.25225955549445</v>
      </c>
      <c r="V167">
        <f t="shared" si="283"/>
        <v>515.25225955549445</v>
      </c>
      <c r="W167">
        <f t="shared" si="283"/>
        <v>515.25225955549445</v>
      </c>
      <c r="X167">
        <f t="shared" si="283"/>
        <v>515.25225955549445</v>
      </c>
      <c r="Y167">
        <f t="shared" si="283"/>
        <v>515.25225955549445</v>
      </c>
      <c r="Z167">
        <f t="shared" si="283"/>
        <v>515.25225955549445</v>
      </c>
      <c r="AA167">
        <f t="shared" si="283"/>
        <v>515.25225955549445</v>
      </c>
      <c r="AB167">
        <f t="shared" si="283"/>
        <v>515.25225955549445</v>
      </c>
      <c r="AC167">
        <f t="shared" si="283"/>
        <v>515.25225955549445</v>
      </c>
      <c r="AD167">
        <f t="shared" si="283"/>
        <v>515.25225955549445</v>
      </c>
      <c r="AE167">
        <f t="shared" si="283"/>
        <v>515.25225955549445</v>
      </c>
      <c r="AF167">
        <f t="shared" si="283"/>
        <v>515.25225955549445</v>
      </c>
      <c r="AG167">
        <f t="shared" si="283"/>
        <v>515.25225955549445</v>
      </c>
      <c r="AH167">
        <f t="shared" si="283"/>
        <v>515.25225955549445</v>
      </c>
      <c r="AI167">
        <f t="shared" si="284"/>
        <v>515.25225955549445</v>
      </c>
      <c r="AJ167">
        <f t="shared" si="284"/>
        <v>515.25225955549445</v>
      </c>
      <c r="AK167">
        <f t="shared" si="284"/>
        <v>515.25225955549445</v>
      </c>
      <c r="AL167">
        <f t="shared" si="284"/>
        <v>515.25225955549445</v>
      </c>
      <c r="AM167">
        <f t="shared" si="284"/>
        <v>515.25225955549445</v>
      </c>
      <c r="AN167">
        <f t="shared" si="284"/>
        <v>515.25225955549445</v>
      </c>
      <c r="AO167">
        <f t="shared" si="284"/>
        <v>515.25225955549445</v>
      </c>
      <c r="AP167">
        <f t="shared" si="284"/>
        <v>515.25225955549445</v>
      </c>
      <c r="AQ167">
        <f t="shared" si="284"/>
        <v>515.25225955549445</v>
      </c>
      <c r="AR167">
        <f t="shared" si="284"/>
        <v>515.25225955549445</v>
      </c>
      <c r="AS167">
        <f t="shared" si="284"/>
        <v>515.25225955549445</v>
      </c>
      <c r="AT167">
        <f t="shared" si="284"/>
        <v>515.25225955549445</v>
      </c>
      <c r="AU167">
        <f t="shared" si="284"/>
        <v>515.25225955549445</v>
      </c>
      <c r="AV167">
        <f t="shared" si="284"/>
        <v>515.25225955549445</v>
      </c>
      <c r="AW167">
        <f t="shared" si="284"/>
        <v>515.25225955549445</v>
      </c>
      <c r="AX167">
        <f t="shared" si="284"/>
        <v>515.25225955549445</v>
      </c>
      <c r="AY167">
        <f t="shared" si="285"/>
        <v>515.25225955549445</v>
      </c>
      <c r="AZ167">
        <f t="shared" si="285"/>
        <v>515.25225955549445</v>
      </c>
      <c r="BA167">
        <f t="shared" si="285"/>
        <v>515.25225955549445</v>
      </c>
      <c r="BB167">
        <f t="shared" si="285"/>
        <v>515.25225955549445</v>
      </c>
      <c r="BC167">
        <f t="shared" si="285"/>
        <v>515.25225955549445</v>
      </c>
      <c r="BD167">
        <f t="shared" si="285"/>
        <v>515.25225955549445</v>
      </c>
      <c r="BE167">
        <f t="shared" si="285"/>
        <v>515.25225955549445</v>
      </c>
      <c r="BF167">
        <f t="shared" si="285"/>
        <v>515.25225955549445</v>
      </c>
      <c r="BG167">
        <f t="shared" si="285"/>
        <v>515.25225955549445</v>
      </c>
      <c r="BH167">
        <f t="shared" si="285"/>
        <v>515.25225955549445</v>
      </c>
      <c r="BI167">
        <f t="shared" si="285"/>
        <v>515.25225955549445</v>
      </c>
      <c r="BJ167">
        <f t="shared" si="285"/>
        <v>515.25225955549445</v>
      </c>
      <c r="BK167">
        <f t="shared" si="285"/>
        <v>515.25225955549445</v>
      </c>
      <c r="BL167">
        <f t="shared" si="285"/>
        <v>515.25225955549445</v>
      </c>
      <c r="BM167">
        <f t="shared" si="285"/>
        <v>515.25225955549445</v>
      </c>
      <c r="BN167">
        <f t="shared" si="285"/>
        <v>515.25225955549445</v>
      </c>
      <c r="BO167">
        <f t="shared" si="286"/>
        <v>515.25225955549445</v>
      </c>
      <c r="BP167">
        <f t="shared" si="286"/>
        <v>515.25225955549445</v>
      </c>
      <c r="BQ167">
        <f t="shared" si="286"/>
        <v>515.25225955549445</v>
      </c>
      <c r="BR167">
        <f t="shared" si="286"/>
        <v>515.25225955549445</v>
      </c>
      <c r="BS167">
        <f t="shared" si="286"/>
        <v>515.25225955549445</v>
      </c>
      <c r="BT167">
        <f t="shared" si="286"/>
        <v>515.25225955549445</v>
      </c>
      <c r="BU167">
        <f t="shared" si="286"/>
        <v>515.25225955549445</v>
      </c>
      <c r="BV167">
        <f t="shared" si="286"/>
        <v>515.25225955549445</v>
      </c>
      <c r="BW167">
        <f t="shared" si="286"/>
        <v>515.25225955549445</v>
      </c>
      <c r="BX167">
        <f t="shared" si="286"/>
        <v>515.25225955549445</v>
      </c>
      <c r="BY167">
        <f t="shared" si="286"/>
        <v>515.25225955549445</v>
      </c>
      <c r="BZ167">
        <f t="shared" si="286"/>
        <v>515.25225955549445</v>
      </c>
      <c r="CA167">
        <f t="shared" si="286"/>
        <v>515.25225955549445</v>
      </c>
      <c r="CB167">
        <f t="shared" si="286"/>
        <v>515.25225955549445</v>
      </c>
      <c r="CC167">
        <f t="shared" si="286"/>
        <v>515.25225955549445</v>
      </c>
      <c r="CD167">
        <f t="shared" si="286"/>
        <v>515.25225955549445</v>
      </c>
      <c r="CE167">
        <f t="shared" si="287"/>
        <v>515.25225955549445</v>
      </c>
      <c r="CF167">
        <f t="shared" si="287"/>
        <v>515.25225955549445</v>
      </c>
      <c r="CG167">
        <f t="shared" si="287"/>
        <v>515.25225955549445</v>
      </c>
      <c r="CH167">
        <f t="shared" si="287"/>
        <v>515.25225955549445</v>
      </c>
      <c r="CI167">
        <f t="shared" si="287"/>
        <v>515.25225955549445</v>
      </c>
      <c r="CJ167">
        <f t="shared" si="287"/>
        <v>515.25225955549445</v>
      </c>
      <c r="CK167">
        <f t="shared" si="287"/>
        <v>515.25225955549445</v>
      </c>
      <c r="CL167">
        <f t="shared" si="287"/>
        <v>515.25225955549445</v>
      </c>
      <c r="CM167">
        <f t="shared" si="287"/>
        <v>515.25225955549445</v>
      </c>
      <c r="CN167">
        <f t="shared" si="287"/>
        <v>515.25225955549445</v>
      </c>
      <c r="CO167">
        <f t="shared" si="287"/>
        <v>515.25225955549445</v>
      </c>
      <c r="CP167">
        <f t="shared" si="287"/>
        <v>515.25225955549445</v>
      </c>
      <c r="CQ167">
        <f t="shared" si="287"/>
        <v>515.25225955549445</v>
      </c>
      <c r="CR167">
        <f t="shared" si="287"/>
        <v>515.25225955549445</v>
      </c>
      <c r="CS167">
        <f t="shared" si="287"/>
        <v>515.25225955549445</v>
      </c>
      <c r="CT167">
        <f t="shared" si="287"/>
        <v>515.25225955549445</v>
      </c>
      <c r="CU167">
        <f t="shared" si="288"/>
        <v>515.25225955549445</v>
      </c>
      <c r="CV167">
        <f t="shared" si="288"/>
        <v>515.25225955549445</v>
      </c>
      <c r="CW167">
        <f t="shared" si="288"/>
        <v>515.25225955549445</v>
      </c>
      <c r="CX167">
        <f t="shared" si="288"/>
        <v>515.25225955549445</v>
      </c>
      <c r="CY167">
        <f t="shared" si="288"/>
        <v>515.25225955549445</v>
      </c>
      <c r="CZ167">
        <f t="shared" si="288"/>
        <v>515.25225955549445</v>
      </c>
      <c r="DA167">
        <f t="shared" si="288"/>
        <v>515.25225955549445</v>
      </c>
      <c r="DB167">
        <f t="shared" si="288"/>
        <v>515.25225955549445</v>
      </c>
      <c r="DC167">
        <f t="shared" si="288"/>
        <v>515.25225955549445</v>
      </c>
      <c r="DD167">
        <f t="shared" si="288"/>
        <v>515.25225955549445</v>
      </c>
      <c r="DE167">
        <f t="shared" si="288"/>
        <v>515.25225955549445</v>
      </c>
      <c r="DF167">
        <f t="shared" si="288"/>
        <v>515.25225955549445</v>
      </c>
      <c r="DG167">
        <f t="shared" si="288"/>
        <v>515.25225955549445</v>
      </c>
      <c r="DH167">
        <f t="shared" si="288"/>
        <v>515.25225955549445</v>
      </c>
      <c r="DI167">
        <f t="shared" si="288"/>
        <v>515.25225955549445</v>
      </c>
      <c r="DJ167">
        <f t="shared" si="288"/>
        <v>515.25225955549445</v>
      </c>
      <c r="DK167">
        <f t="shared" si="289"/>
        <v>515.25225955549445</v>
      </c>
      <c r="DL167">
        <f t="shared" si="289"/>
        <v>515.25225955549445</v>
      </c>
      <c r="DM167">
        <f t="shared" si="289"/>
        <v>515.25225955549445</v>
      </c>
      <c r="DN167">
        <f t="shared" si="289"/>
        <v>515.25225955549445</v>
      </c>
      <c r="DO167">
        <f t="shared" si="289"/>
        <v>515.25225955549445</v>
      </c>
      <c r="DP167">
        <f t="shared" si="289"/>
        <v>515.25225955549445</v>
      </c>
      <c r="DQ167">
        <f t="shared" si="289"/>
        <v>515.25225955549445</v>
      </c>
      <c r="DR167">
        <f t="shared" si="289"/>
        <v>515.25225955549445</v>
      </c>
      <c r="DS167">
        <f t="shared" si="289"/>
        <v>515.25225955549445</v>
      </c>
      <c r="DT167">
        <f t="shared" si="289"/>
        <v>515.25225955549445</v>
      </c>
      <c r="DU167">
        <f t="shared" si="289"/>
        <v>515.25225955549445</v>
      </c>
      <c r="DV167">
        <f t="shared" si="289"/>
        <v>515.25225955549445</v>
      </c>
      <c r="DW167">
        <f t="shared" si="289"/>
        <v>515.25225955549445</v>
      </c>
      <c r="DX167">
        <f t="shared" si="289"/>
        <v>515.25225955549445</v>
      </c>
      <c r="DY167">
        <f t="shared" si="289"/>
        <v>515.25225955549445</v>
      </c>
      <c r="DZ167">
        <f t="shared" si="289"/>
        <v>515.25225955549445</v>
      </c>
      <c r="EA167">
        <f t="shared" si="290"/>
        <v>515.25225955549445</v>
      </c>
      <c r="EB167">
        <f t="shared" si="290"/>
        <v>515.25225955549445</v>
      </c>
      <c r="EC167">
        <f t="shared" si="290"/>
        <v>515.25225955549445</v>
      </c>
      <c r="ED167">
        <f t="shared" si="290"/>
        <v>515.25225955549445</v>
      </c>
      <c r="EE167">
        <f t="shared" si="290"/>
        <v>515.25225955549445</v>
      </c>
      <c r="EF167">
        <f t="shared" si="290"/>
        <v>515.25225955549445</v>
      </c>
      <c r="EG167">
        <f t="shared" si="290"/>
        <v>515.25225955549445</v>
      </c>
      <c r="EH167">
        <f t="shared" si="290"/>
        <v>515.25225955549445</v>
      </c>
      <c r="EI167">
        <f t="shared" si="290"/>
        <v>515.25225955549445</v>
      </c>
      <c r="EJ167">
        <f t="shared" si="290"/>
        <v>515.25225955549445</v>
      </c>
      <c r="EK167">
        <f t="shared" si="290"/>
        <v>515.25225955549445</v>
      </c>
      <c r="EL167">
        <f t="shared" si="290"/>
        <v>515.25225955549445</v>
      </c>
      <c r="EM167">
        <f t="shared" si="290"/>
        <v>515.25225955549445</v>
      </c>
      <c r="EN167">
        <f t="shared" si="290"/>
        <v>515.25225955549445</v>
      </c>
      <c r="EO167">
        <f t="shared" si="290"/>
        <v>515.25225955549445</v>
      </c>
      <c r="EP167">
        <f t="shared" si="290"/>
        <v>515.25225955549445</v>
      </c>
      <c r="EQ167">
        <f t="shared" si="291"/>
        <v>515.25225955549445</v>
      </c>
      <c r="ER167">
        <f t="shared" si="291"/>
        <v>515.25225955549445</v>
      </c>
      <c r="ES167">
        <f t="shared" si="291"/>
        <v>515.25225955549445</v>
      </c>
      <c r="ET167">
        <f t="shared" si="291"/>
        <v>515.25225955549445</v>
      </c>
      <c r="EU167">
        <f t="shared" si="291"/>
        <v>515.25225955549445</v>
      </c>
      <c r="EV167">
        <f t="shared" si="291"/>
        <v>515.25225955549445</v>
      </c>
      <c r="EW167">
        <f t="shared" si="291"/>
        <v>515.25225955549445</v>
      </c>
      <c r="EX167">
        <f t="shared" si="291"/>
        <v>515.25225955549445</v>
      </c>
      <c r="EY167">
        <f t="shared" si="291"/>
        <v>515.25225955549445</v>
      </c>
      <c r="EZ167">
        <f t="shared" si="291"/>
        <v>515.25225955549445</v>
      </c>
      <c r="FA167">
        <f t="shared" si="291"/>
        <v>515.25225955549445</v>
      </c>
      <c r="FB167">
        <f t="shared" si="291"/>
        <v>515.25225955549445</v>
      </c>
      <c r="FC167">
        <f t="shared" si="291"/>
        <v>515.25225955549445</v>
      </c>
      <c r="FD167">
        <f t="shared" si="291"/>
        <v>515.25225955549445</v>
      </c>
      <c r="FE167">
        <f t="shared" si="291"/>
        <v>515.25225955549445</v>
      </c>
      <c r="FF167">
        <f t="shared" si="291"/>
        <v>515.25225955549445</v>
      </c>
      <c r="FG167">
        <f t="shared" si="292"/>
        <v>515.25225955549445</v>
      </c>
      <c r="FH167">
        <f t="shared" si="292"/>
        <v>515.25225955549445</v>
      </c>
      <c r="FI167">
        <f t="shared" si="292"/>
        <v>515.25225955549445</v>
      </c>
      <c r="FJ167">
        <f t="shared" si="292"/>
        <v>515.25225955549445</v>
      </c>
      <c r="FK167">
        <f t="shared" si="292"/>
        <v>515.25225955549445</v>
      </c>
      <c r="FL167">
        <f t="shared" si="292"/>
        <v>515.25225955549445</v>
      </c>
      <c r="FM167">
        <f t="shared" si="292"/>
        <v>515.25225955549445</v>
      </c>
      <c r="FN167">
        <f t="shared" si="292"/>
        <v>515.25225955549445</v>
      </c>
      <c r="FO167">
        <f t="shared" si="292"/>
        <v>515.25225955549445</v>
      </c>
      <c r="FP167">
        <f t="shared" si="292"/>
        <v>515.25225955549445</v>
      </c>
      <c r="FQ167">
        <f t="shared" si="292"/>
        <v>515.25225955549445</v>
      </c>
      <c r="FR167">
        <f t="shared" si="292"/>
        <v>515.25225955549445</v>
      </c>
      <c r="FS167">
        <f t="shared" si="292"/>
        <v>515.25225955549445</v>
      </c>
      <c r="FT167">
        <f t="shared" si="292"/>
        <v>515.25225955549445</v>
      </c>
      <c r="FU167">
        <f t="shared" si="292"/>
        <v>515.25225955549445</v>
      </c>
      <c r="FV167">
        <f t="shared" si="292"/>
        <v>515.25225955549445</v>
      </c>
      <c r="FW167">
        <f t="shared" si="293"/>
        <v>515.25225955549445</v>
      </c>
      <c r="FX167">
        <f t="shared" si="293"/>
        <v>515.25225955549445</v>
      </c>
      <c r="FY167">
        <f t="shared" si="293"/>
        <v>515.25225955549445</v>
      </c>
      <c r="FZ167">
        <f t="shared" si="293"/>
        <v>515.25225955549445</v>
      </c>
      <c r="GA167">
        <f t="shared" si="293"/>
        <v>515.25225955549445</v>
      </c>
      <c r="GB167">
        <f t="shared" si="293"/>
        <v>515.25225955549445</v>
      </c>
      <c r="GC167">
        <f t="shared" si="293"/>
        <v>515.25225955549445</v>
      </c>
      <c r="GD167">
        <f t="shared" si="293"/>
        <v>515.25225955549445</v>
      </c>
      <c r="GE167">
        <f t="shared" si="293"/>
        <v>515.25225955549445</v>
      </c>
      <c r="GF167">
        <f t="shared" si="293"/>
        <v>515.25225955549445</v>
      </c>
      <c r="GG167">
        <f t="shared" si="293"/>
        <v>515.25225955549445</v>
      </c>
      <c r="GH167">
        <f t="shared" si="293"/>
        <v>515.25225955549445</v>
      </c>
      <c r="GI167">
        <f t="shared" si="293"/>
        <v>515.25225955549445</v>
      </c>
      <c r="GJ167">
        <f t="shared" si="293"/>
        <v>515.25225955549445</v>
      </c>
      <c r="GK167">
        <f t="shared" si="293"/>
        <v>515.25225955549445</v>
      </c>
      <c r="GL167">
        <f t="shared" si="293"/>
        <v>515.25225955549445</v>
      </c>
      <c r="GM167">
        <f t="shared" si="294"/>
        <v>515.25225955549445</v>
      </c>
      <c r="GN167">
        <f t="shared" si="294"/>
        <v>515.25225955549445</v>
      </c>
      <c r="GO167">
        <f t="shared" si="294"/>
        <v>515.25225955549445</v>
      </c>
      <c r="GP167">
        <f t="shared" si="294"/>
        <v>515.25225955549445</v>
      </c>
      <c r="GQ167">
        <f t="shared" si="294"/>
        <v>515.25225955549445</v>
      </c>
      <c r="GR167">
        <f t="shared" si="294"/>
        <v>515.25225955549445</v>
      </c>
      <c r="GS167">
        <f t="shared" si="294"/>
        <v>515.25225955549445</v>
      </c>
      <c r="GT167">
        <f t="shared" si="294"/>
        <v>515.25225955549445</v>
      </c>
      <c r="GU167">
        <f t="shared" si="294"/>
        <v>515.25225955549445</v>
      </c>
      <c r="GV167">
        <f t="shared" si="294"/>
        <v>515.25225955549445</v>
      </c>
      <c r="GW167">
        <f t="shared" si="294"/>
        <v>515.25225955549445</v>
      </c>
      <c r="GX167">
        <f t="shared" si="294"/>
        <v>515.25225955549445</v>
      </c>
      <c r="GY167">
        <f t="shared" si="294"/>
        <v>515.25225955549445</v>
      </c>
      <c r="GZ167">
        <f t="shared" si="294"/>
        <v>515.25225955549445</v>
      </c>
      <c r="HA167">
        <f t="shared" si="294"/>
        <v>515.25225955549445</v>
      </c>
      <c r="HB167">
        <f t="shared" si="294"/>
        <v>515.25225955549445</v>
      </c>
      <c r="HC167">
        <f t="shared" si="295"/>
        <v>515.25225955549445</v>
      </c>
      <c r="HD167">
        <f t="shared" si="295"/>
        <v>515.25225955549445</v>
      </c>
      <c r="HE167">
        <f t="shared" si="295"/>
        <v>515.25225955549445</v>
      </c>
      <c r="HF167">
        <f t="shared" si="295"/>
        <v>515.25225955549445</v>
      </c>
      <c r="HG167">
        <f t="shared" si="295"/>
        <v>515.25225955549445</v>
      </c>
      <c r="HH167">
        <f t="shared" si="295"/>
        <v>515.25225955549445</v>
      </c>
      <c r="HI167">
        <f t="shared" si="295"/>
        <v>515.25225955549445</v>
      </c>
      <c r="HJ167">
        <f t="shared" si="295"/>
        <v>515.25225955549445</v>
      </c>
      <c r="HK167">
        <f t="shared" si="295"/>
        <v>515.25225955549445</v>
      </c>
      <c r="HL167">
        <f t="shared" si="295"/>
        <v>515.25225955549445</v>
      </c>
      <c r="HM167">
        <f t="shared" si="295"/>
        <v>515.25225955549445</v>
      </c>
      <c r="HN167">
        <f t="shared" si="295"/>
        <v>515.25225955549445</v>
      </c>
      <c r="HO167">
        <f t="shared" si="295"/>
        <v>515.25225955549445</v>
      </c>
      <c r="HP167">
        <f t="shared" si="295"/>
        <v>515.25225955549445</v>
      </c>
      <c r="HQ167">
        <f t="shared" si="295"/>
        <v>515.25225955549445</v>
      </c>
      <c r="HR167">
        <f t="shared" si="295"/>
        <v>515.25225955549445</v>
      </c>
      <c r="HS167">
        <f t="shared" si="296"/>
        <v>515.25225955549445</v>
      </c>
      <c r="HT167">
        <f t="shared" si="296"/>
        <v>515.25225955549445</v>
      </c>
      <c r="HU167">
        <f t="shared" si="296"/>
        <v>515.25225955549445</v>
      </c>
      <c r="HV167">
        <f t="shared" si="296"/>
        <v>515.25225955549445</v>
      </c>
      <c r="HW167">
        <f t="shared" si="296"/>
        <v>515.25225955549445</v>
      </c>
      <c r="HX167">
        <f t="shared" si="296"/>
        <v>515.25225955549445</v>
      </c>
      <c r="HY167">
        <f t="shared" si="296"/>
        <v>515.25225955549445</v>
      </c>
      <c r="HZ167">
        <f t="shared" si="296"/>
        <v>515.25225955549445</v>
      </c>
      <c r="IA167">
        <f t="shared" si="296"/>
        <v>515.25225955549445</v>
      </c>
      <c r="IB167">
        <f t="shared" si="296"/>
        <v>515.25225955549445</v>
      </c>
      <c r="IC167">
        <f t="shared" si="296"/>
        <v>515.25225955549445</v>
      </c>
      <c r="ID167">
        <f t="shared" si="296"/>
        <v>515.25225955549445</v>
      </c>
      <c r="IE167">
        <f t="shared" si="296"/>
        <v>515.25225955549445</v>
      </c>
      <c r="IF167">
        <f t="shared" si="296"/>
        <v>515.25225955549445</v>
      </c>
      <c r="IG167">
        <f t="shared" si="296"/>
        <v>515.25225955549445</v>
      </c>
      <c r="IH167">
        <f t="shared" si="296"/>
        <v>515.25225955549445</v>
      </c>
      <c r="II167">
        <f t="shared" si="297"/>
        <v>515.25225955549445</v>
      </c>
      <c r="IJ167">
        <f t="shared" si="297"/>
        <v>515.25225955549445</v>
      </c>
      <c r="IK167">
        <f t="shared" si="297"/>
        <v>515.25225955549445</v>
      </c>
      <c r="IL167">
        <f t="shared" si="297"/>
        <v>515.25225955549445</v>
      </c>
      <c r="IM167">
        <f t="shared" si="297"/>
        <v>515.25225955549445</v>
      </c>
      <c r="IN167">
        <f t="shared" si="297"/>
        <v>515.25225955549445</v>
      </c>
      <c r="IO167">
        <f t="shared" si="297"/>
        <v>515.25225955549445</v>
      </c>
      <c r="IP167">
        <f t="shared" si="297"/>
        <v>515.25225955549445</v>
      </c>
      <c r="IQ167">
        <f t="shared" si="297"/>
        <v>515.25225955549445</v>
      </c>
      <c r="IR167">
        <f t="shared" si="297"/>
        <v>515.25225955549445</v>
      </c>
      <c r="IS167">
        <f t="shared" si="297"/>
        <v>515.25225955549445</v>
      </c>
      <c r="IT167">
        <f t="shared" si="297"/>
        <v>515.25225955549445</v>
      </c>
      <c r="IU167">
        <f t="shared" si="297"/>
        <v>515.25225955549445</v>
      </c>
      <c r="IV167">
        <f t="shared" si="297"/>
        <v>515.25225955549445</v>
      </c>
      <c r="IW167">
        <f t="shared" si="297"/>
        <v>515.25225955549445</v>
      </c>
      <c r="IX167">
        <f t="shared" si="297"/>
        <v>515.25225955549445</v>
      </c>
      <c r="IY167">
        <f t="shared" si="298"/>
        <v>515.25225955549445</v>
      </c>
      <c r="IZ167">
        <f t="shared" si="281"/>
        <v>515.25225955549445</v>
      </c>
      <c r="JA167">
        <f t="shared" si="281"/>
        <v>515.25225955549445</v>
      </c>
      <c r="JB167">
        <f t="shared" si="281"/>
        <v>515.25225955549445</v>
      </c>
      <c r="JC167">
        <f t="shared" si="281"/>
        <v>515.25225955549445</v>
      </c>
    </row>
    <row r="169" spans="1:263" ht="35.6" x14ac:dyDescent="0.9">
      <c r="B169" s="3" t="s">
        <v>291</v>
      </c>
    </row>
    <row r="170" spans="1:263" x14ac:dyDescent="0.4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4">
      <c r="A171" s="4">
        <f>SUM(C171:JC171)</f>
        <v>422887.34159390588</v>
      </c>
      <c r="B171">
        <v>2018</v>
      </c>
      <c r="C171">
        <f t="shared" ref="C171:BN171" si="300">C147+C99</f>
        <v>696.57705924445145</v>
      </c>
      <c r="D171">
        <f t="shared" si="300"/>
        <v>1296.1634200000001</v>
      </c>
      <c r="E171">
        <f t="shared" si="300"/>
        <v>1425.48397</v>
      </c>
      <c r="F171">
        <f t="shared" si="300"/>
        <v>1118.8735900000001</v>
      </c>
      <c r="G171">
        <f t="shared" si="300"/>
        <v>1972.5010000000002</v>
      </c>
      <c r="H171">
        <f t="shared" si="300"/>
        <v>1504.24135</v>
      </c>
      <c r="I171">
        <f t="shared" si="300"/>
        <v>1137.775262293133</v>
      </c>
      <c r="J171">
        <f t="shared" si="300"/>
        <v>906.69760000000008</v>
      </c>
      <c r="K171">
        <f t="shared" si="300"/>
        <v>2256.4546</v>
      </c>
      <c r="L171">
        <f t="shared" si="300"/>
        <v>2809.0098700000003</v>
      </c>
      <c r="M171">
        <f t="shared" si="300"/>
        <v>1417.7390200000002</v>
      </c>
      <c r="N171">
        <f t="shared" si="300"/>
        <v>753.25943158140853</v>
      </c>
      <c r="O171">
        <f t="shared" si="300"/>
        <v>1889.9693679445074</v>
      </c>
      <c r="P171">
        <f t="shared" si="300"/>
        <v>2858.1852399999998</v>
      </c>
      <c r="Q171">
        <f t="shared" si="300"/>
        <v>919.75475458246581</v>
      </c>
      <c r="R171">
        <f t="shared" si="300"/>
        <v>2180.9658399999998</v>
      </c>
      <c r="S171">
        <f t="shared" si="300"/>
        <v>1885.31584</v>
      </c>
      <c r="T171">
        <f t="shared" si="300"/>
        <v>1357.27441</v>
      </c>
      <c r="U171">
        <f t="shared" si="300"/>
        <v>1622.2575400000001</v>
      </c>
      <c r="V171">
        <f t="shared" si="300"/>
        <v>737.87521166203669</v>
      </c>
      <c r="W171">
        <f t="shared" si="300"/>
        <v>1600.69129</v>
      </c>
      <c r="X171">
        <f t="shared" si="300"/>
        <v>1546.4944599999999</v>
      </c>
      <c r="Y171">
        <f t="shared" si="300"/>
        <v>1837.6468100972602</v>
      </c>
      <c r="Z171">
        <f t="shared" si="300"/>
        <v>1376.0440587989719</v>
      </c>
      <c r="AA171">
        <f t="shared" si="300"/>
        <v>1999.0271016864972</v>
      </c>
      <c r="AB171">
        <f t="shared" si="300"/>
        <v>1249.2465999999999</v>
      </c>
      <c r="AC171">
        <f t="shared" si="300"/>
        <v>989.80399269999884</v>
      </c>
      <c r="AD171">
        <f t="shared" si="300"/>
        <v>1109.6549000338543</v>
      </c>
      <c r="AE171">
        <f t="shared" si="300"/>
        <v>1016.4675543401177</v>
      </c>
      <c r="AF171">
        <f t="shared" si="300"/>
        <v>1258.3942000000002</v>
      </c>
      <c r="AG171">
        <f t="shared" si="300"/>
        <v>2242.4861500000002</v>
      </c>
      <c r="AH171">
        <f t="shared" si="300"/>
        <v>1262.4026200000001</v>
      </c>
      <c r="AI171">
        <f t="shared" si="300"/>
        <v>1457.4849099999999</v>
      </c>
      <c r="AJ171">
        <f t="shared" si="300"/>
        <v>1261.3147899999999</v>
      </c>
      <c r="AK171">
        <f t="shared" si="300"/>
        <v>2533.0774300000003</v>
      </c>
      <c r="AL171">
        <f t="shared" si="300"/>
        <v>1247.7131853563662</v>
      </c>
      <c r="AM171">
        <f t="shared" si="300"/>
        <v>1401.17992</v>
      </c>
      <c r="AN171">
        <f t="shared" si="300"/>
        <v>1137.1082842729447</v>
      </c>
      <c r="AO171">
        <f t="shared" si="300"/>
        <v>1065.51133</v>
      </c>
      <c r="AP171">
        <f t="shared" si="300"/>
        <v>1663.3261600000001</v>
      </c>
      <c r="AQ171">
        <f t="shared" si="300"/>
        <v>1461.0342850886511</v>
      </c>
      <c r="AR171">
        <f t="shared" si="300"/>
        <v>1146.7589543443646</v>
      </c>
      <c r="AS171">
        <f t="shared" si="300"/>
        <v>2108.8985199999997</v>
      </c>
      <c r="AT171">
        <f t="shared" si="300"/>
        <v>2062.3380154385272</v>
      </c>
      <c r="AU171">
        <f t="shared" si="300"/>
        <v>2695.2464500000001</v>
      </c>
      <c r="AV171">
        <f t="shared" si="300"/>
        <v>2190.1178238531506</v>
      </c>
      <c r="AW171">
        <f t="shared" si="300"/>
        <v>1358.850501633292</v>
      </c>
      <c r="AX171">
        <f t="shared" si="300"/>
        <v>982.99927329823959</v>
      </c>
      <c r="AY171">
        <f t="shared" si="300"/>
        <v>1856.783555030275</v>
      </c>
      <c r="AZ171">
        <f t="shared" si="300"/>
        <v>2123.5778799999998</v>
      </c>
      <c r="BA171">
        <f t="shared" si="300"/>
        <v>1290.9904900000001</v>
      </c>
      <c r="BB171">
        <f t="shared" si="300"/>
        <v>1530.0147705157538</v>
      </c>
      <c r="BC171">
        <f t="shared" si="300"/>
        <v>1145.35438</v>
      </c>
      <c r="BD171">
        <f t="shared" si="300"/>
        <v>1484.3491467814231</v>
      </c>
      <c r="BE171">
        <f t="shared" si="300"/>
        <v>1908.2493700000002</v>
      </c>
      <c r="BF171">
        <f t="shared" si="300"/>
        <v>1414.799888118353</v>
      </c>
      <c r="BG171">
        <f t="shared" si="300"/>
        <v>1759.8446058529457</v>
      </c>
      <c r="BH171">
        <f t="shared" si="300"/>
        <v>1650.34618</v>
      </c>
      <c r="BI171">
        <f t="shared" si="300"/>
        <v>1656.39769</v>
      </c>
      <c r="BJ171">
        <f t="shared" si="300"/>
        <v>1025.2351395687679</v>
      </c>
      <c r="BK171">
        <f t="shared" si="300"/>
        <v>1905.5353300000002</v>
      </c>
      <c r="BL171">
        <f t="shared" si="300"/>
        <v>2327.479430583347</v>
      </c>
      <c r="BM171">
        <f t="shared" si="300"/>
        <v>1725.1823500000003</v>
      </c>
      <c r="BN171">
        <f t="shared" si="300"/>
        <v>1044.4436427574537</v>
      </c>
      <c r="BO171">
        <f t="shared" ref="BO171:DZ171" si="301">BO147+BO99</f>
        <v>1344.8795899029676</v>
      </c>
      <c r="BP171">
        <f t="shared" si="301"/>
        <v>1584.4639242843846</v>
      </c>
      <c r="BQ171">
        <f t="shared" si="301"/>
        <v>1145.8538800000001</v>
      </c>
      <c r="BR171">
        <f t="shared" si="301"/>
        <v>2126.0611552692426</v>
      </c>
      <c r="BS171">
        <f t="shared" si="301"/>
        <v>1168.6032700000001</v>
      </c>
      <c r="BT171">
        <f t="shared" si="301"/>
        <v>2515.5231100000001</v>
      </c>
      <c r="BU171">
        <f t="shared" si="301"/>
        <v>1917.0681100000002</v>
      </c>
      <c r="BV171">
        <f t="shared" si="301"/>
        <v>1278.1169677365019</v>
      </c>
      <c r="BW171">
        <f t="shared" si="301"/>
        <v>808.55642779585628</v>
      </c>
      <c r="BX171">
        <f t="shared" si="301"/>
        <v>756.73097101198505</v>
      </c>
      <c r="BY171">
        <f t="shared" si="301"/>
        <v>2538.3254200000001</v>
      </c>
      <c r="BZ171">
        <f t="shared" si="301"/>
        <v>1290.7458700000002</v>
      </c>
      <c r="CA171">
        <f t="shared" si="301"/>
        <v>1640.5829800000001</v>
      </c>
      <c r="CB171">
        <f t="shared" si="301"/>
        <v>2432.78647</v>
      </c>
      <c r="CC171">
        <f t="shared" si="301"/>
        <v>1830.3450100398486</v>
      </c>
      <c r="CD171">
        <f t="shared" si="301"/>
        <v>3519.4479100000003</v>
      </c>
      <c r="CE171">
        <f t="shared" si="301"/>
        <v>2486.8126600000001</v>
      </c>
      <c r="CF171">
        <f t="shared" si="301"/>
        <v>1259.8179100000002</v>
      </c>
      <c r="CG171">
        <f t="shared" si="301"/>
        <v>2082.1093900000001</v>
      </c>
      <c r="CH171">
        <f t="shared" si="301"/>
        <v>1004.5826426930894</v>
      </c>
      <c r="CI171">
        <f t="shared" si="301"/>
        <v>2260.06747</v>
      </c>
      <c r="CJ171">
        <f t="shared" si="301"/>
        <v>3325.9821155650238</v>
      </c>
      <c r="CK171">
        <f t="shared" si="301"/>
        <v>1808.28538</v>
      </c>
      <c r="CL171">
        <f t="shared" si="301"/>
        <v>1236.9247762226028</v>
      </c>
      <c r="CM171">
        <f t="shared" si="301"/>
        <v>1908.2968900000001</v>
      </c>
      <c r="CN171">
        <f t="shared" si="301"/>
        <v>1115.8418700471914</v>
      </c>
      <c r="CO171">
        <f t="shared" si="301"/>
        <v>3320.0450800000003</v>
      </c>
      <c r="CP171">
        <f t="shared" si="301"/>
        <v>1145.5472928409235</v>
      </c>
      <c r="CQ171">
        <f t="shared" si="301"/>
        <v>1622.7095200000001</v>
      </c>
      <c r="CR171">
        <f t="shared" si="301"/>
        <v>1451.8914656088402</v>
      </c>
      <c r="CS171">
        <f t="shared" si="301"/>
        <v>1417.3059363145217</v>
      </c>
      <c r="CT171">
        <f t="shared" si="301"/>
        <v>1973.3227822006811</v>
      </c>
      <c r="CU171">
        <f t="shared" si="301"/>
        <v>1066.49845</v>
      </c>
      <c r="CV171">
        <f t="shared" si="301"/>
        <v>1313.0228380957533</v>
      </c>
      <c r="CW171">
        <f t="shared" si="301"/>
        <v>1714.5319300000001</v>
      </c>
      <c r="CX171">
        <f t="shared" si="301"/>
        <v>1370.9561200000001</v>
      </c>
      <c r="CY171">
        <f t="shared" si="301"/>
        <v>1854.6314200000002</v>
      </c>
      <c r="CZ171">
        <f t="shared" si="301"/>
        <v>919.90150654673766</v>
      </c>
      <c r="DA171">
        <f t="shared" si="301"/>
        <v>1298.7402046647253</v>
      </c>
      <c r="DB171">
        <f t="shared" si="301"/>
        <v>1507.1027732636651</v>
      </c>
      <c r="DC171">
        <f t="shared" si="301"/>
        <v>1031.1154169834383</v>
      </c>
      <c r="DD171">
        <f t="shared" si="301"/>
        <v>1101.6256857685603</v>
      </c>
      <c r="DE171">
        <f t="shared" si="301"/>
        <v>1951.684</v>
      </c>
      <c r="DF171">
        <f t="shared" si="301"/>
        <v>2114.2402000000002</v>
      </c>
      <c r="DG171">
        <f t="shared" si="301"/>
        <v>1170.1063212798645</v>
      </c>
      <c r="DH171">
        <f t="shared" si="301"/>
        <v>3590.8629100000003</v>
      </c>
      <c r="DI171">
        <f t="shared" si="301"/>
        <v>1310.4051100000001</v>
      </c>
      <c r="DJ171">
        <f t="shared" si="301"/>
        <v>1572.69337</v>
      </c>
      <c r="DK171">
        <f t="shared" si="301"/>
        <v>3207.35815</v>
      </c>
      <c r="DL171">
        <f t="shared" si="301"/>
        <v>1330.69372</v>
      </c>
      <c r="DM171">
        <f t="shared" si="301"/>
        <v>1438.8935979314338</v>
      </c>
      <c r="DN171">
        <f t="shared" si="301"/>
        <v>1846.100088389725</v>
      </c>
      <c r="DO171">
        <f t="shared" si="301"/>
        <v>634.26362369643789</v>
      </c>
      <c r="DP171">
        <f t="shared" si="301"/>
        <v>2591.6392164217123</v>
      </c>
      <c r="DQ171">
        <f t="shared" si="301"/>
        <v>1126.8392198990732</v>
      </c>
      <c r="DR171">
        <f t="shared" si="301"/>
        <v>1557.9491900268094</v>
      </c>
      <c r="DS171">
        <f t="shared" si="301"/>
        <v>1100.7808682713694</v>
      </c>
      <c r="DT171">
        <f t="shared" si="301"/>
        <v>2142.7984209219194</v>
      </c>
      <c r="DU171">
        <f t="shared" si="301"/>
        <v>2610.6504685733862</v>
      </c>
      <c r="DV171">
        <f t="shared" si="301"/>
        <v>2295.1750300000003</v>
      </c>
      <c r="DW171">
        <f t="shared" si="301"/>
        <v>2558.3270200000002</v>
      </c>
      <c r="DX171">
        <f t="shared" si="301"/>
        <v>1675.91275</v>
      </c>
      <c r="DY171">
        <f t="shared" si="301"/>
        <v>3066.5725900000002</v>
      </c>
      <c r="DZ171">
        <f t="shared" si="301"/>
        <v>953.57817920714297</v>
      </c>
      <c r="EA171">
        <f t="shared" ref="EA171:GL171" si="302">EA147+EA99</f>
        <v>1561.4189800000001</v>
      </c>
      <c r="EB171">
        <f t="shared" si="302"/>
        <v>786.94684128013569</v>
      </c>
      <c r="EC171">
        <f t="shared" si="302"/>
        <v>1647.1477585156156</v>
      </c>
      <c r="ED171">
        <f t="shared" si="302"/>
        <v>2180.1639365366536</v>
      </c>
      <c r="EE171">
        <f t="shared" si="302"/>
        <v>1769.7390654046383</v>
      </c>
      <c r="EF171">
        <f t="shared" si="302"/>
        <v>1811.1617405207503</v>
      </c>
      <c r="EG171">
        <f t="shared" si="302"/>
        <v>2213.0736999999999</v>
      </c>
      <c r="EH171">
        <f t="shared" si="302"/>
        <v>1243.9770100000001</v>
      </c>
      <c r="EI171">
        <f t="shared" si="302"/>
        <v>823.83427645490951</v>
      </c>
      <c r="EJ171">
        <f t="shared" si="302"/>
        <v>1302.8027200000001</v>
      </c>
      <c r="EK171">
        <f t="shared" si="302"/>
        <v>1202.5268799999999</v>
      </c>
      <c r="EL171">
        <f t="shared" si="302"/>
        <v>2832.3319300000003</v>
      </c>
      <c r="EM171">
        <f t="shared" si="302"/>
        <v>1596.4015300000001</v>
      </c>
      <c r="EN171">
        <f t="shared" si="302"/>
        <v>878.57433703698553</v>
      </c>
      <c r="EO171">
        <f t="shared" si="302"/>
        <v>904.07932683098204</v>
      </c>
      <c r="EP171">
        <f t="shared" si="302"/>
        <v>1363.6245778875907</v>
      </c>
      <c r="EQ171">
        <f t="shared" si="302"/>
        <v>1028.3096500000001</v>
      </c>
      <c r="ER171">
        <f t="shared" si="302"/>
        <v>1508.6561200000001</v>
      </c>
      <c r="ES171">
        <f t="shared" si="302"/>
        <v>1319.8951735595017</v>
      </c>
      <c r="ET171">
        <f t="shared" si="302"/>
        <v>1284.9484300000001</v>
      </c>
      <c r="EU171">
        <f t="shared" si="302"/>
        <v>1891.0887343312338</v>
      </c>
      <c r="EV171">
        <f t="shared" si="302"/>
        <v>956.77008831271962</v>
      </c>
      <c r="EW171">
        <f t="shared" si="302"/>
        <v>1497.49918</v>
      </c>
      <c r="EX171">
        <f t="shared" si="302"/>
        <v>1233.3060700000001</v>
      </c>
      <c r="EY171">
        <f t="shared" si="302"/>
        <v>1527.2124100000001</v>
      </c>
      <c r="EZ171">
        <f t="shared" si="302"/>
        <v>1423.6949500000001</v>
      </c>
      <c r="FA171">
        <f t="shared" si="302"/>
        <v>1827.0464928219178</v>
      </c>
      <c r="FB171">
        <f t="shared" si="302"/>
        <v>1097.5141023597898</v>
      </c>
      <c r="FC171">
        <f t="shared" si="302"/>
        <v>1607.4407500000002</v>
      </c>
      <c r="FD171">
        <f t="shared" si="302"/>
        <v>917.27800254794499</v>
      </c>
      <c r="FE171">
        <f t="shared" si="302"/>
        <v>2142.7455019158215</v>
      </c>
      <c r="FF171">
        <f t="shared" si="302"/>
        <v>1041.45649</v>
      </c>
      <c r="FG171">
        <f t="shared" si="302"/>
        <v>1697.4876619302102</v>
      </c>
      <c r="FH171">
        <f t="shared" si="302"/>
        <v>1336.3592107059835</v>
      </c>
      <c r="FI171">
        <f t="shared" si="302"/>
        <v>2550.2557319937223</v>
      </c>
      <c r="FJ171">
        <f t="shared" si="302"/>
        <v>2347.2240099999999</v>
      </c>
      <c r="FK171">
        <f t="shared" si="302"/>
        <v>1982.8276900000001</v>
      </c>
      <c r="FL171">
        <f t="shared" si="302"/>
        <v>1788.0496900000001</v>
      </c>
      <c r="FM171">
        <f t="shared" si="302"/>
        <v>1995.2069200000001</v>
      </c>
      <c r="FN171">
        <f t="shared" si="302"/>
        <v>1583.6767</v>
      </c>
      <c r="FO171">
        <f t="shared" si="302"/>
        <v>1696.5404800000001</v>
      </c>
      <c r="FP171">
        <f t="shared" si="302"/>
        <v>1719.3206500000001</v>
      </c>
      <c r="FQ171">
        <f t="shared" si="302"/>
        <v>2115.9295899999997</v>
      </c>
      <c r="FR171">
        <f t="shared" si="302"/>
        <v>2696.4722499999998</v>
      </c>
      <c r="FS171">
        <f t="shared" si="302"/>
        <v>2113.9137700000001</v>
      </c>
      <c r="FT171">
        <f t="shared" si="302"/>
        <v>805.73097678923682</v>
      </c>
      <c r="FU171">
        <f t="shared" si="302"/>
        <v>1121.5845933033202</v>
      </c>
      <c r="FV171">
        <f t="shared" si="302"/>
        <v>987.42538027951275</v>
      </c>
      <c r="FW171">
        <f t="shared" si="302"/>
        <v>1795.6715322629061</v>
      </c>
      <c r="FX171">
        <f t="shared" si="302"/>
        <v>2532.7677400000002</v>
      </c>
      <c r="FY171">
        <f t="shared" si="302"/>
        <v>1442.8727800000001</v>
      </c>
      <c r="FZ171">
        <f t="shared" si="302"/>
        <v>1788.2354500000001</v>
      </c>
      <c r="GA171">
        <f t="shared" si="302"/>
        <v>1182.5865336730337</v>
      </c>
      <c r="GB171">
        <f t="shared" si="302"/>
        <v>1472.28793</v>
      </c>
      <c r="GC171">
        <f t="shared" si="302"/>
        <v>2046.3610934996082</v>
      </c>
      <c r="GD171">
        <f t="shared" si="302"/>
        <v>1148.0405040534661</v>
      </c>
      <c r="GE171">
        <f t="shared" si="302"/>
        <v>1042.3935225842074</v>
      </c>
      <c r="GF171">
        <f t="shared" si="302"/>
        <v>1520.6408799999999</v>
      </c>
      <c r="GG171">
        <f t="shared" si="302"/>
        <v>1296.3321700000001</v>
      </c>
      <c r="GH171">
        <f t="shared" si="302"/>
        <v>1808.2068100000001</v>
      </c>
      <c r="GI171">
        <f t="shared" si="302"/>
        <v>1182.2816532759866</v>
      </c>
      <c r="GJ171">
        <f t="shared" si="302"/>
        <v>980.3949100000001</v>
      </c>
      <c r="GK171">
        <f t="shared" si="302"/>
        <v>1567.4499958874758</v>
      </c>
      <c r="GL171">
        <f t="shared" si="302"/>
        <v>2005.72747</v>
      </c>
      <c r="GM171">
        <f t="shared" ref="GM171:JC171" si="303">GM147+GM99</f>
        <v>1395.0952000000002</v>
      </c>
      <c r="GN171">
        <f t="shared" si="303"/>
        <v>1241.1946600000001</v>
      </c>
      <c r="GO171">
        <f t="shared" si="303"/>
        <v>1716.7651000000001</v>
      </c>
      <c r="GP171">
        <f t="shared" si="303"/>
        <v>1269.7701287667201</v>
      </c>
      <c r="GQ171">
        <f t="shared" si="303"/>
        <v>1081.2688000000001</v>
      </c>
      <c r="GR171">
        <f t="shared" si="303"/>
        <v>3649.0533100000002</v>
      </c>
      <c r="GS171">
        <f t="shared" si="303"/>
        <v>1511.2147763697262</v>
      </c>
      <c r="GT171">
        <f t="shared" si="303"/>
        <v>1886.32132</v>
      </c>
      <c r="GU171">
        <f t="shared" si="303"/>
        <v>1152.9872800000001</v>
      </c>
      <c r="GV171">
        <f t="shared" si="303"/>
        <v>1165.6249</v>
      </c>
      <c r="GW171">
        <f t="shared" si="303"/>
        <v>1409.629141932515</v>
      </c>
      <c r="GX171">
        <f t="shared" si="303"/>
        <v>1240.02151</v>
      </c>
      <c r="GY171">
        <f t="shared" si="303"/>
        <v>1283.4286361931518</v>
      </c>
      <c r="GZ171">
        <f t="shared" si="303"/>
        <v>905.95150557630006</v>
      </c>
      <c r="HA171">
        <f t="shared" si="303"/>
        <v>1134.2332783846573</v>
      </c>
      <c r="HB171">
        <f t="shared" si="303"/>
        <v>1107.8386486858906</v>
      </c>
      <c r="HC171">
        <f t="shared" si="303"/>
        <v>1860.392616936073</v>
      </c>
      <c r="HD171">
        <f t="shared" si="303"/>
        <v>1961.0902599999999</v>
      </c>
      <c r="HE171">
        <f t="shared" si="303"/>
        <v>1200.251014691336</v>
      </c>
      <c r="HF171">
        <f t="shared" si="303"/>
        <v>802.26295238495868</v>
      </c>
      <c r="HG171">
        <f t="shared" si="303"/>
        <v>1875.7120551986293</v>
      </c>
      <c r="HH171">
        <f t="shared" si="303"/>
        <v>1364.9988400000002</v>
      </c>
      <c r="HI171">
        <f t="shared" si="303"/>
        <v>2734.0435600000001</v>
      </c>
      <c r="HJ171">
        <f t="shared" si="303"/>
        <v>1994.8156900000001</v>
      </c>
      <c r="HK171">
        <f t="shared" si="303"/>
        <v>2438.2110400000001</v>
      </c>
      <c r="HL171">
        <f t="shared" si="303"/>
        <v>2446.2954404620345</v>
      </c>
      <c r="HM171">
        <f t="shared" si="303"/>
        <v>1968.6882607542477</v>
      </c>
      <c r="HN171">
        <f t="shared" si="303"/>
        <v>4005.7095399999998</v>
      </c>
      <c r="HO171">
        <f t="shared" si="303"/>
        <v>2390.9301279037636</v>
      </c>
      <c r="HP171">
        <f t="shared" si="303"/>
        <v>1534.7043016745886</v>
      </c>
      <c r="HQ171">
        <f t="shared" si="303"/>
        <v>1923.9863200000002</v>
      </c>
      <c r="HR171">
        <f t="shared" si="303"/>
        <v>1018.89529</v>
      </c>
      <c r="HS171">
        <f t="shared" si="303"/>
        <v>1377.0141100000001</v>
      </c>
      <c r="HT171">
        <f t="shared" si="303"/>
        <v>939.78734536200773</v>
      </c>
      <c r="HU171">
        <f t="shared" si="303"/>
        <v>1643.5681000523964</v>
      </c>
      <c r="HV171">
        <f t="shared" si="303"/>
        <v>1566.83923</v>
      </c>
      <c r="HW171">
        <f t="shared" si="303"/>
        <v>602.85593685535855</v>
      </c>
      <c r="HX171">
        <f t="shared" si="303"/>
        <v>2798.5244200000002</v>
      </c>
      <c r="HY171">
        <f t="shared" si="303"/>
        <v>1402.9011700000001</v>
      </c>
      <c r="HZ171">
        <f t="shared" si="303"/>
        <v>1696.75108</v>
      </c>
      <c r="IA171">
        <f t="shared" si="303"/>
        <v>1248.664422519179</v>
      </c>
      <c r="IB171">
        <f t="shared" si="303"/>
        <v>1420.9976823521345</v>
      </c>
      <c r="IC171">
        <f t="shared" si="303"/>
        <v>1042.2300475368393</v>
      </c>
      <c r="ID171">
        <f t="shared" si="303"/>
        <v>1150.6449798556514</v>
      </c>
      <c r="IE171">
        <f t="shared" si="303"/>
        <v>2265.3988900000004</v>
      </c>
      <c r="IF171">
        <f t="shared" si="303"/>
        <v>2137.2734926788016</v>
      </c>
      <c r="IG171">
        <f t="shared" si="303"/>
        <v>999.18964960676976</v>
      </c>
      <c r="IH171">
        <f t="shared" si="303"/>
        <v>1109.76406</v>
      </c>
      <c r="II171">
        <f t="shared" si="303"/>
        <v>1906.0537828686297</v>
      </c>
      <c r="IJ171">
        <f t="shared" si="303"/>
        <v>1925.3627800000002</v>
      </c>
      <c r="IK171">
        <f t="shared" si="303"/>
        <v>2026.7674900000002</v>
      </c>
      <c r="IL171">
        <f t="shared" si="303"/>
        <v>1026.2758632461657</v>
      </c>
      <c r="IM171">
        <f t="shared" si="303"/>
        <v>746.28304168976535</v>
      </c>
      <c r="IN171">
        <f t="shared" si="303"/>
        <v>999.83846764780731</v>
      </c>
      <c r="IO171">
        <f t="shared" si="303"/>
        <v>1212.2886176492011</v>
      </c>
      <c r="IP171">
        <f t="shared" si="303"/>
        <v>1566.5060791476717</v>
      </c>
      <c r="IQ171">
        <f t="shared" si="303"/>
        <v>1560.2461288088246</v>
      </c>
      <c r="IR171">
        <f t="shared" si="303"/>
        <v>1095.3819805135624</v>
      </c>
      <c r="IS171">
        <f t="shared" si="303"/>
        <v>2441.9699799999999</v>
      </c>
      <c r="IT171">
        <f t="shared" si="303"/>
        <v>1853.5516900000002</v>
      </c>
      <c r="IU171">
        <f t="shared" si="303"/>
        <v>1212.9094682596565</v>
      </c>
      <c r="IV171">
        <f t="shared" si="303"/>
        <v>1125.94948</v>
      </c>
      <c r="IW171">
        <f t="shared" si="303"/>
        <v>3099.9726700000001</v>
      </c>
      <c r="IX171">
        <f t="shared" si="303"/>
        <v>2158.7920831452047</v>
      </c>
      <c r="IY171">
        <f t="shared" si="303"/>
        <v>1246.5949300000002</v>
      </c>
      <c r="IZ171">
        <f t="shared" si="303"/>
        <v>1099.6166499999999</v>
      </c>
      <c r="JA171">
        <f t="shared" si="303"/>
        <v>1513.8536200000001</v>
      </c>
      <c r="JB171">
        <f t="shared" si="303"/>
        <v>852.07924137973305</v>
      </c>
      <c r="JC171">
        <f t="shared" si="303"/>
        <v>2170.7719553259603</v>
      </c>
    </row>
    <row r="172" spans="1:263" x14ac:dyDescent="0.4">
      <c r="A172" s="4">
        <f t="shared" ref="A172:A191" si="304">SUM(C172:JC172)</f>
        <v>411977.80568521935</v>
      </c>
      <c r="B172">
        <v>2019</v>
      </c>
      <c r="C172">
        <f t="shared" ref="C172:BN175" si="305">C148+C100</f>
        <v>710.71172733749461</v>
      </c>
      <c r="D172">
        <f t="shared" si="305"/>
        <v>957.12341309287945</v>
      </c>
      <c r="E172">
        <f t="shared" si="305"/>
        <v>1453.9936494000001</v>
      </c>
      <c r="F172">
        <f t="shared" si="305"/>
        <v>1141.2510618000001</v>
      </c>
      <c r="G172">
        <f t="shared" si="305"/>
        <v>1338.3034256822536</v>
      </c>
      <c r="H172">
        <f t="shared" si="305"/>
        <v>1198.1882511044939</v>
      </c>
      <c r="I172">
        <f t="shared" si="305"/>
        <v>1161.1574181221119</v>
      </c>
      <c r="J172">
        <f t="shared" si="305"/>
        <v>924.8315520000001</v>
      </c>
      <c r="K172">
        <f t="shared" si="305"/>
        <v>2301.5836920000002</v>
      </c>
      <c r="L172">
        <f t="shared" si="305"/>
        <v>2865.1900674000003</v>
      </c>
      <c r="M172">
        <f t="shared" si="305"/>
        <v>1084.4747785681454</v>
      </c>
      <c r="N172">
        <f t="shared" si="305"/>
        <v>768.67469419127133</v>
      </c>
      <c r="O172">
        <f t="shared" si="305"/>
        <v>1929.6507221028946</v>
      </c>
      <c r="P172">
        <f t="shared" si="305"/>
        <v>2915.3489448</v>
      </c>
      <c r="Q172">
        <f t="shared" si="305"/>
        <v>938.85146503070882</v>
      </c>
      <c r="R172">
        <f t="shared" si="305"/>
        <v>1634.4072157183568</v>
      </c>
      <c r="S172">
        <f t="shared" si="305"/>
        <v>1923.0221568000002</v>
      </c>
      <c r="T172">
        <f t="shared" si="305"/>
        <v>1384.4198982</v>
      </c>
      <c r="U172">
        <f t="shared" si="305"/>
        <v>1654.7026908</v>
      </c>
      <c r="V172">
        <f t="shared" si="305"/>
        <v>752.99790821849729</v>
      </c>
      <c r="W172">
        <f t="shared" si="305"/>
        <v>1223.9361028261646</v>
      </c>
      <c r="X172">
        <f t="shared" si="305"/>
        <v>1212.4472260723965</v>
      </c>
      <c r="Y172">
        <f t="shared" si="305"/>
        <v>1876.333818704871</v>
      </c>
      <c r="Z172">
        <f t="shared" si="305"/>
        <v>1404.8518756256046</v>
      </c>
      <c r="AA172">
        <f t="shared" si="305"/>
        <v>2040.847585146041</v>
      </c>
      <c r="AB172">
        <f t="shared" si="305"/>
        <v>1274.231532</v>
      </c>
      <c r="AC172">
        <f t="shared" si="305"/>
        <v>1010.3861820407094</v>
      </c>
      <c r="AD172">
        <f t="shared" si="305"/>
        <v>1132.8140614066269</v>
      </c>
      <c r="AE172">
        <f t="shared" si="305"/>
        <v>1037.6986606282653</v>
      </c>
      <c r="AF172">
        <f t="shared" si="305"/>
        <v>1283.5620840000001</v>
      </c>
      <c r="AG172">
        <f t="shared" si="305"/>
        <v>2287.3358730000004</v>
      </c>
      <c r="AH172">
        <f t="shared" si="305"/>
        <v>1287.6506724000001</v>
      </c>
      <c r="AI172">
        <f t="shared" si="305"/>
        <v>1486.6346082</v>
      </c>
      <c r="AJ172">
        <f t="shared" si="305"/>
        <v>1286.5410858</v>
      </c>
      <c r="AK172">
        <f t="shared" si="305"/>
        <v>2583.7389786000003</v>
      </c>
      <c r="AL172">
        <f t="shared" si="305"/>
        <v>1273.9074024542458</v>
      </c>
      <c r="AM172">
        <f t="shared" si="305"/>
        <v>1429.2035184000001</v>
      </c>
      <c r="AN172">
        <f t="shared" si="305"/>
        <v>1160.8682523473758</v>
      </c>
      <c r="AO172">
        <f t="shared" si="305"/>
        <v>823.04962849520462</v>
      </c>
      <c r="AP172">
        <f t="shared" si="305"/>
        <v>1696.5926832</v>
      </c>
      <c r="AQ172">
        <f t="shared" si="305"/>
        <v>1491.0709776411909</v>
      </c>
      <c r="AR172">
        <f t="shared" si="305"/>
        <v>1170.0465982724415</v>
      </c>
      <c r="AS172">
        <f t="shared" si="305"/>
        <v>1588.1965179717129</v>
      </c>
      <c r="AT172">
        <f t="shared" si="305"/>
        <v>2105.1103410069813</v>
      </c>
      <c r="AU172">
        <f t="shared" si="305"/>
        <v>2749.1513790000004</v>
      </c>
      <c r="AV172">
        <f t="shared" si="305"/>
        <v>2236.3004503484785</v>
      </c>
      <c r="AW172">
        <f t="shared" si="305"/>
        <v>1387.075652734942</v>
      </c>
      <c r="AX172">
        <f t="shared" si="305"/>
        <v>1003.0712546635064</v>
      </c>
      <c r="AY172">
        <f t="shared" si="305"/>
        <v>1897.9608435132732</v>
      </c>
      <c r="AZ172">
        <f t="shared" si="305"/>
        <v>2166.0494376000001</v>
      </c>
      <c r="BA172">
        <f t="shared" si="305"/>
        <v>1316.8102998000002</v>
      </c>
      <c r="BB172">
        <f t="shared" si="305"/>
        <v>1561.5063061761866</v>
      </c>
      <c r="BC172">
        <f t="shared" si="305"/>
        <v>1168.2614676000001</v>
      </c>
      <c r="BD172">
        <f t="shared" si="305"/>
        <v>1515.0253064334688</v>
      </c>
      <c r="BE172">
        <f t="shared" si="305"/>
        <v>1622.1494084602382</v>
      </c>
      <c r="BF172">
        <f t="shared" si="305"/>
        <v>1444.2012226609927</v>
      </c>
      <c r="BG172">
        <f t="shared" si="305"/>
        <v>1796.2754297593983</v>
      </c>
      <c r="BH172">
        <f t="shared" si="305"/>
        <v>1683.3531036000002</v>
      </c>
      <c r="BI172">
        <f t="shared" si="305"/>
        <v>1689.5256437999999</v>
      </c>
      <c r="BJ172">
        <f t="shared" si="305"/>
        <v>1046.1573550248627</v>
      </c>
      <c r="BK172">
        <f t="shared" si="305"/>
        <v>1534.1691459280075</v>
      </c>
      <c r="BL172">
        <f t="shared" si="305"/>
        <v>2375.0747919705245</v>
      </c>
      <c r="BM172">
        <f t="shared" si="305"/>
        <v>1759.6859970000003</v>
      </c>
      <c r="BN172">
        <f t="shared" si="305"/>
        <v>1065.7817876488364</v>
      </c>
      <c r="BO172">
        <f t="shared" ref="BO172:CT172" si="306">BO148+BO100</f>
        <v>1372.5753779768311</v>
      </c>
      <c r="BP172">
        <f t="shared" si="306"/>
        <v>1617.602019161948</v>
      </c>
      <c r="BQ172">
        <f t="shared" si="306"/>
        <v>1168.7709576</v>
      </c>
      <c r="BR172">
        <f t="shared" si="306"/>
        <v>2171.545412381694</v>
      </c>
      <c r="BS172">
        <f t="shared" si="306"/>
        <v>1191.9753353999999</v>
      </c>
      <c r="BT172">
        <f t="shared" si="306"/>
        <v>1748.7681152095536</v>
      </c>
      <c r="BU172">
        <f t="shared" si="306"/>
        <v>1955.4094722000002</v>
      </c>
      <c r="BV172">
        <f t="shared" si="306"/>
        <v>1304.7395732831499</v>
      </c>
      <c r="BW172">
        <f t="shared" si="306"/>
        <v>825.05679949264641</v>
      </c>
      <c r="BX172">
        <f t="shared" si="306"/>
        <v>772.16551182152102</v>
      </c>
      <c r="BY172">
        <f t="shared" si="306"/>
        <v>2589.0919284000001</v>
      </c>
      <c r="BZ172">
        <f t="shared" si="306"/>
        <v>921.90280823586136</v>
      </c>
      <c r="CA172">
        <f t="shared" si="306"/>
        <v>1673.3946396000001</v>
      </c>
      <c r="CB172">
        <f t="shared" si="306"/>
        <v>2481.4421993999999</v>
      </c>
      <c r="CC172">
        <f t="shared" si="306"/>
        <v>1867.7426271834427</v>
      </c>
      <c r="CD172">
        <f t="shared" si="306"/>
        <v>3589.8368682000005</v>
      </c>
      <c r="CE172">
        <f t="shared" si="306"/>
        <v>2536.5489132000002</v>
      </c>
      <c r="CF172">
        <f t="shared" si="306"/>
        <v>1285.0142682000001</v>
      </c>
      <c r="CG172">
        <f t="shared" si="306"/>
        <v>2123.7515778000002</v>
      </c>
      <c r="CH172">
        <f t="shared" si="306"/>
        <v>1025.1545103953431</v>
      </c>
      <c r="CI172">
        <f t="shared" si="306"/>
        <v>2305.2688194000002</v>
      </c>
      <c r="CJ172">
        <f t="shared" si="306"/>
        <v>3394.5900116584971</v>
      </c>
      <c r="CK172">
        <f t="shared" si="306"/>
        <v>1844.4510876000002</v>
      </c>
      <c r="CL172">
        <f t="shared" si="306"/>
        <v>1262.8533092727614</v>
      </c>
      <c r="CM172">
        <f t="shared" si="306"/>
        <v>1276.464273672952</v>
      </c>
      <c r="CN172">
        <f t="shared" si="306"/>
        <v>1138.8643147541397</v>
      </c>
      <c r="CO172">
        <f t="shared" si="306"/>
        <v>3386.4459816000003</v>
      </c>
      <c r="CP172">
        <f t="shared" si="306"/>
        <v>1169.1243731167986</v>
      </c>
      <c r="CQ172">
        <f t="shared" si="306"/>
        <v>1655.1637104000001</v>
      </c>
      <c r="CR172">
        <f t="shared" si="306"/>
        <v>1481.8320648497456</v>
      </c>
      <c r="CS172">
        <f t="shared" si="306"/>
        <v>1446.5842870790138</v>
      </c>
      <c r="CT172">
        <f t="shared" si="306"/>
        <v>2015.5346637455186</v>
      </c>
      <c r="CU172">
        <f t="shared" ref="CU172:DZ172" si="307">CU148+CU100</f>
        <v>843.78704566401075</v>
      </c>
      <c r="CV172">
        <f t="shared" si="307"/>
        <v>1340.1523226524591</v>
      </c>
      <c r="CW172">
        <f t="shared" si="307"/>
        <v>1206.7664694953842</v>
      </c>
      <c r="CX172">
        <f t="shared" si="307"/>
        <v>995.23112813147327</v>
      </c>
      <c r="CY172">
        <f t="shared" si="307"/>
        <v>1891.7240484000001</v>
      </c>
      <c r="CZ172">
        <f t="shared" si="307"/>
        <v>938.68794690616414</v>
      </c>
      <c r="DA172">
        <f t="shared" si="307"/>
        <v>1325.4473560403317</v>
      </c>
      <c r="DB172">
        <f t="shared" si="307"/>
        <v>1538.6609429138089</v>
      </c>
      <c r="DC172">
        <f t="shared" si="307"/>
        <v>1052.2380970926154</v>
      </c>
      <c r="DD172">
        <f t="shared" si="307"/>
        <v>1124.5010278360101</v>
      </c>
      <c r="DE172">
        <f t="shared" si="307"/>
        <v>1990.7176800000002</v>
      </c>
      <c r="DF172">
        <f t="shared" si="307"/>
        <v>1600.7866539250535</v>
      </c>
      <c r="DG172">
        <f t="shared" si="307"/>
        <v>1194.1983475762365</v>
      </c>
      <c r="DH172">
        <f t="shared" si="307"/>
        <v>3662.6801682000005</v>
      </c>
      <c r="DI172">
        <f t="shared" si="307"/>
        <v>1336.6132122000001</v>
      </c>
      <c r="DJ172">
        <f t="shared" si="307"/>
        <v>1604.1472374</v>
      </c>
      <c r="DK172">
        <f t="shared" si="307"/>
        <v>2683.7976944516008</v>
      </c>
      <c r="DL172">
        <f t="shared" si="307"/>
        <v>1357.3075944000002</v>
      </c>
      <c r="DM172">
        <f t="shared" si="307"/>
        <v>1469.8105611416493</v>
      </c>
      <c r="DN172">
        <f t="shared" si="307"/>
        <v>1884.6250877896678</v>
      </c>
      <c r="DO172">
        <f t="shared" si="307"/>
        <v>647.16017985560279</v>
      </c>
      <c r="DP172">
        <f t="shared" si="307"/>
        <v>2646.1733009273421</v>
      </c>
      <c r="DQ172">
        <f t="shared" si="307"/>
        <v>1149.7672780398298</v>
      </c>
      <c r="DR172">
        <f t="shared" si="307"/>
        <v>1590.6578153553469</v>
      </c>
      <c r="DS172">
        <f t="shared" si="307"/>
        <v>1123.2478852557447</v>
      </c>
      <c r="DT172">
        <f t="shared" si="307"/>
        <v>2186.8482207609532</v>
      </c>
      <c r="DU172">
        <f t="shared" si="307"/>
        <v>2664.7201797293192</v>
      </c>
      <c r="DV172">
        <f t="shared" si="307"/>
        <v>1922.2655026360364</v>
      </c>
      <c r="DW172">
        <f t="shared" si="307"/>
        <v>2609.4935604000002</v>
      </c>
      <c r="DX172">
        <f t="shared" si="307"/>
        <v>1709.4310050000001</v>
      </c>
      <c r="DY172">
        <f t="shared" si="307"/>
        <v>3127.9040418</v>
      </c>
      <c r="DZ172">
        <f t="shared" si="307"/>
        <v>972.9660266838905</v>
      </c>
      <c r="EA172">
        <f t="shared" ref="EA172:FF172" si="308">EA148+EA100</f>
        <v>1592.6473596000003</v>
      </c>
      <c r="EB172">
        <f t="shared" si="308"/>
        <v>802.91546618465679</v>
      </c>
      <c r="EC172">
        <f t="shared" si="308"/>
        <v>1681.8526968805395</v>
      </c>
      <c r="ED172">
        <f t="shared" si="308"/>
        <v>2225.6988941192462</v>
      </c>
      <c r="EE172">
        <f t="shared" si="308"/>
        <v>1807.1416180580891</v>
      </c>
      <c r="EF172">
        <f t="shared" si="308"/>
        <v>1848.3624817204125</v>
      </c>
      <c r="EG172">
        <f t="shared" si="308"/>
        <v>2257.3351740000003</v>
      </c>
      <c r="EH172">
        <f t="shared" si="308"/>
        <v>945.9777362820937</v>
      </c>
      <c r="EI172">
        <f t="shared" si="308"/>
        <v>840.66867246582262</v>
      </c>
      <c r="EJ172">
        <f t="shared" si="308"/>
        <v>1328.8587744000001</v>
      </c>
      <c r="EK172">
        <f t="shared" si="308"/>
        <v>1226.5774176</v>
      </c>
      <c r="EL172">
        <f t="shared" si="308"/>
        <v>2888.9785686000005</v>
      </c>
      <c r="EM172">
        <f t="shared" si="308"/>
        <v>1203.8956610888777</v>
      </c>
      <c r="EN172">
        <f t="shared" si="308"/>
        <v>896.56327891148385</v>
      </c>
      <c r="EO172">
        <f t="shared" si="308"/>
        <v>922.54395168380256</v>
      </c>
      <c r="EP172">
        <f t="shared" si="308"/>
        <v>1391.5736368619184</v>
      </c>
      <c r="EQ172">
        <f t="shared" si="308"/>
        <v>1048.875843</v>
      </c>
      <c r="ER172">
        <f t="shared" si="308"/>
        <v>1123.7103802286658</v>
      </c>
      <c r="ES172">
        <f t="shared" si="308"/>
        <v>1346.8929625776016</v>
      </c>
      <c r="ET172">
        <f t="shared" si="308"/>
        <v>1310.6473986000001</v>
      </c>
      <c r="EU172">
        <f t="shared" si="308"/>
        <v>1930.9952019050063</v>
      </c>
      <c r="EV172">
        <f t="shared" si="308"/>
        <v>976.76197384875354</v>
      </c>
      <c r="EW172">
        <f t="shared" si="308"/>
        <v>1075.5253068521104</v>
      </c>
      <c r="EX172">
        <f t="shared" si="308"/>
        <v>944.64224571210593</v>
      </c>
      <c r="EY172">
        <f t="shared" si="308"/>
        <v>1145.041026100291</v>
      </c>
      <c r="EZ172">
        <f t="shared" si="308"/>
        <v>1452.1688490000001</v>
      </c>
      <c r="FA172">
        <f t="shared" si="308"/>
        <v>1865.231776840111</v>
      </c>
      <c r="FB172">
        <f t="shared" si="308"/>
        <v>1119.811470402329</v>
      </c>
      <c r="FC172">
        <f t="shared" si="308"/>
        <v>1639.5895650000002</v>
      </c>
      <c r="FD172">
        <f t="shared" si="308"/>
        <v>936.16989497495024</v>
      </c>
      <c r="FE172">
        <f t="shared" si="308"/>
        <v>2187.0222982042246</v>
      </c>
      <c r="FF172">
        <f t="shared" si="308"/>
        <v>780.68929642006788</v>
      </c>
      <c r="FG172">
        <f t="shared" ref="FG172:GL172" si="309">FG148+FG100</f>
        <v>1732.099959132187</v>
      </c>
      <c r="FH172">
        <f t="shared" si="309"/>
        <v>1363.9574658970896</v>
      </c>
      <c r="FI172">
        <f t="shared" si="309"/>
        <v>2603.255684730515</v>
      </c>
      <c r="FJ172">
        <f t="shared" si="309"/>
        <v>2394.1684902000002</v>
      </c>
      <c r="FK172">
        <f t="shared" si="309"/>
        <v>2022.4842438000001</v>
      </c>
      <c r="FL172">
        <f t="shared" si="309"/>
        <v>1441.5229080397403</v>
      </c>
      <c r="FM172">
        <f t="shared" si="309"/>
        <v>2035.1110584</v>
      </c>
      <c r="FN172">
        <f t="shared" si="309"/>
        <v>1615.350234</v>
      </c>
      <c r="FO172">
        <f t="shared" si="309"/>
        <v>1277.1462136320163</v>
      </c>
      <c r="FP172">
        <f t="shared" si="309"/>
        <v>1427.1161185712515</v>
      </c>
      <c r="FQ172">
        <f t="shared" si="309"/>
        <v>2158.2481818000001</v>
      </c>
      <c r="FR172">
        <f t="shared" si="309"/>
        <v>2750.401695</v>
      </c>
      <c r="FS172">
        <f t="shared" si="309"/>
        <v>1704.334823189595</v>
      </c>
      <c r="FT172">
        <f t="shared" si="309"/>
        <v>822.24917230856443</v>
      </c>
      <c r="FU172">
        <f t="shared" si="309"/>
        <v>1144.9600292556779</v>
      </c>
      <c r="FV172">
        <f t="shared" si="309"/>
        <v>1007.7815406326724</v>
      </c>
      <c r="FW172">
        <f t="shared" si="309"/>
        <v>1832.3224760119604</v>
      </c>
      <c r="FX172">
        <f t="shared" si="309"/>
        <v>2583.4230948000004</v>
      </c>
      <c r="FY172">
        <f t="shared" si="309"/>
        <v>1471.7302356</v>
      </c>
      <c r="FZ172">
        <f t="shared" si="309"/>
        <v>1416.9062010759694</v>
      </c>
      <c r="GA172">
        <f t="shared" si="309"/>
        <v>1206.8071796108834</v>
      </c>
      <c r="GB172">
        <f t="shared" si="309"/>
        <v>1501.7336886000001</v>
      </c>
      <c r="GC172">
        <f t="shared" si="309"/>
        <v>2089.2223258970967</v>
      </c>
      <c r="GD172">
        <f t="shared" si="309"/>
        <v>1171.618260319397</v>
      </c>
      <c r="GE172">
        <f t="shared" si="309"/>
        <v>1063.885501235754</v>
      </c>
      <c r="GF172">
        <f t="shared" si="309"/>
        <v>1146.8572340680757</v>
      </c>
      <c r="GG172">
        <f t="shared" si="309"/>
        <v>1039.0244739124344</v>
      </c>
      <c r="GH172">
        <f t="shared" si="309"/>
        <v>1361.8752435842016</v>
      </c>
      <c r="GI172">
        <f t="shared" si="309"/>
        <v>1206.3841107349322</v>
      </c>
      <c r="GJ172">
        <f t="shared" si="309"/>
        <v>1000.0028082000001</v>
      </c>
      <c r="GK172">
        <f t="shared" si="309"/>
        <v>1599.9994278735558</v>
      </c>
      <c r="GL172">
        <f t="shared" si="309"/>
        <v>2045.8420194</v>
      </c>
      <c r="GM172">
        <f t="shared" ref="GM172:HR172" si="310">GM148+GM100</f>
        <v>1138.3000555689052</v>
      </c>
      <c r="GN172">
        <f t="shared" si="310"/>
        <v>1266.0185532</v>
      </c>
      <c r="GO172">
        <f t="shared" si="310"/>
        <v>1751.1004020000003</v>
      </c>
      <c r="GP172">
        <f t="shared" si="310"/>
        <v>1295.9098332090421</v>
      </c>
      <c r="GQ172">
        <f t="shared" si="310"/>
        <v>1102.894176</v>
      </c>
      <c r="GR172">
        <f t="shared" si="310"/>
        <v>3722.0343762000007</v>
      </c>
      <c r="GS172">
        <f t="shared" si="310"/>
        <v>1542.6815045608018</v>
      </c>
      <c r="GT172">
        <f t="shared" si="310"/>
        <v>1924.0477464000001</v>
      </c>
      <c r="GU172">
        <f t="shared" si="310"/>
        <v>1176.0470256000001</v>
      </c>
      <c r="GV172">
        <f t="shared" si="310"/>
        <v>954.18399452921994</v>
      </c>
      <c r="GW172">
        <f t="shared" si="310"/>
        <v>1438.3348112802735</v>
      </c>
      <c r="GX172">
        <f t="shared" si="310"/>
        <v>1264.8219402000002</v>
      </c>
      <c r="GY172">
        <f t="shared" si="310"/>
        <v>1310.17125485359</v>
      </c>
      <c r="GZ172">
        <f t="shared" si="310"/>
        <v>924.67153443063467</v>
      </c>
      <c r="HA172">
        <f t="shared" si="310"/>
        <v>1157.1900873756451</v>
      </c>
      <c r="HB172">
        <f t="shared" si="310"/>
        <v>1130.7172094583943</v>
      </c>
      <c r="HC172">
        <f t="shared" si="310"/>
        <v>1899.7093906125001</v>
      </c>
      <c r="HD172">
        <f t="shared" si="310"/>
        <v>2000.3120652</v>
      </c>
      <c r="HE172">
        <f t="shared" si="310"/>
        <v>1224.9827682644641</v>
      </c>
      <c r="HF172">
        <f t="shared" si="310"/>
        <v>818.68828963271289</v>
      </c>
      <c r="HG172">
        <f t="shared" si="310"/>
        <v>1913.9515956809585</v>
      </c>
      <c r="HH172">
        <f t="shared" si="310"/>
        <v>1392.2988167999999</v>
      </c>
      <c r="HI172">
        <f t="shared" si="310"/>
        <v>2140.3481010352316</v>
      </c>
      <c r="HJ172">
        <f t="shared" si="310"/>
        <v>2034.7120038000003</v>
      </c>
      <c r="HK172">
        <f t="shared" si="310"/>
        <v>2486.9752608000003</v>
      </c>
      <c r="HL172">
        <f t="shared" si="310"/>
        <v>2496.9667283479616</v>
      </c>
      <c r="HM172">
        <f t="shared" si="310"/>
        <v>2009.9209640173058</v>
      </c>
      <c r="HN172">
        <f t="shared" si="310"/>
        <v>3106.1759338681168</v>
      </c>
      <c r="HO172">
        <f t="shared" si="310"/>
        <v>2440.1981649948038</v>
      </c>
      <c r="HP172">
        <f t="shared" si="310"/>
        <v>1566.3426404847091</v>
      </c>
      <c r="HQ172">
        <f t="shared" si="310"/>
        <v>1962.4660464000001</v>
      </c>
      <c r="HR172">
        <f t="shared" si="310"/>
        <v>1039.2731958000002</v>
      </c>
      <c r="HS172">
        <f t="shared" ref="HS172:JC172" si="311">HS148+HS100</f>
        <v>1404.5543922000002</v>
      </c>
      <c r="HT172">
        <f t="shared" si="311"/>
        <v>958.98697173904111</v>
      </c>
      <c r="HU172">
        <f t="shared" si="311"/>
        <v>1677.5479921725153</v>
      </c>
      <c r="HV172">
        <f t="shared" si="311"/>
        <v>1312.7648772456857</v>
      </c>
      <c r="HW172">
        <f t="shared" si="311"/>
        <v>615.16324196671235</v>
      </c>
      <c r="HX172">
        <f t="shared" si="311"/>
        <v>2242.5804750443967</v>
      </c>
      <c r="HY172">
        <f t="shared" si="311"/>
        <v>1430.9591934</v>
      </c>
      <c r="HZ172">
        <f t="shared" si="311"/>
        <v>1730.6861016</v>
      </c>
      <c r="IA172">
        <f t="shared" si="311"/>
        <v>1274.831583952086</v>
      </c>
      <c r="IB172">
        <f t="shared" si="311"/>
        <v>1450.2667797934944</v>
      </c>
      <c r="IC172">
        <f t="shared" si="311"/>
        <v>1063.6594409079228</v>
      </c>
      <c r="ID172">
        <f t="shared" si="311"/>
        <v>1174.4735760335043</v>
      </c>
      <c r="IE172">
        <f t="shared" si="311"/>
        <v>2310.7068678000005</v>
      </c>
      <c r="IF172">
        <f t="shared" si="311"/>
        <v>2182.0849074772327</v>
      </c>
      <c r="IG172">
        <f t="shared" si="311"/>
        <v>1019.8320022785626</v>
      </c>
      <c r="IH172">
        <f t="shared" si="311"/>
        <v>1131.9593412000002</v>
      </c>
      <c r="II172">
        <f t="shared" si="311"/>
        <v>1946.034889733409</v>
      </c>
      <c r="IJ172">
        <f t="shared" si="311"/>
        <v>1963.8700356000002</v>
      </c>
      <c r="IK172">
        <f t="shared" si="311"/>
        <v>2067.3028398000001</v>
      </c>
      <c r="IL172">
        <f t="shared" si="311"/>
        <v>1047.1409770647115</v>
      </c>
      <c r="IM172">
        <f t="shared" si="311"/>
        <v>761.47699179184883</v>
      </c>
      <c r="IN172">
        <f t="shared" si="311"/>
        <v>1020.1643325771195</v>
      </c>
      <c r="IO172">
        <f t="shared" si="311"/>
        <v>1237.1274532063351</v>
      </c>
      <c r="IP172">
        <f t="shared" si="311"/>
        <v>1599.2367294742921</v>
      </c>
      <c r="IQ172">
        <f t="shared" si="311"/>
        <v>1592.3028458093825</v>
      </c>
      <c r="IR172">
        <f t="shared" si="311"/>
        <v>1118.2831704893001</v>
      </c>
      <c r="IS172">
        <f t="shared" si="311"/>
        <v>1944.8341482657672</v>
      </c>
      <c r="IT172">
        <f t="shared" si="311"/>
        <v>1890.6227238000001</v>
      </c>
      <c r="IU172">
        <f t="shared" si="311"/>
        <v>1237.6021421210946</v>
      </c>
      <c r="IV172">
        <f t="shared" si="311"/>
        <v>1148.4684696000002</v>
      </c>
      <c r="IW172">
        <f t="shared" si="311"/>
        <v>3161.9721233999999</v>
      </c>
      <c r="IX172">
        <f t="shared" si="311"/>
        <v>2203.6351218529062</v>
      </c>
      <c r="IY172">
        <f t="shared" si="311"/>
        <v>1271.5268286</v>
      </c>
      <c r="IZ172">
        <f t="shared" si="311"/>
        <v>761.21652771352638</v>
      </c>
      <c r="JA172">
        <f t="shared" si="311"/>
        <v>1106.3057331823309</v>
      </c>
      <c r="JB172">
        <f t="shared" si="311"/>
        <v>869.47345778219074</v>
      </c>
      <c r="JC172">
        <f t="shared" si="311"/>
        <v>2216.8062370183347</v>
      </c>
    </row>
    <row r="173" spans="1:263" x14ac:dyDescent="0.4">
      <c r="A173" s="4">
        <f t="shared" si="304"/>
        <v>408809.60327059415</v>
      </c>
      <c r="B173">
        <v>2020</v>
      </c>
      <c r="C173">
        <f t="shared" si="305"/>
        <v>725.13530923695998</v>
      </c>
      <c r="D173">
        <f t="shared" si="305"/>
        <v>976.72239145900994</v>
      </c>
      <c r="E173">
        <f t="shared" si="305"/>
        <v>1146.0278280634061</v>
      </c>
      <c r="F173">
        <f t="shared" si="305"/>
        <v>1164.0760830360002</v>
      </c>
      <c r="G173">
        <f t="shared" si="305"/>
        <v>1366.0650195029684</v>
      </c>
      <c r="H173">
        <f t="shared" si="305"/>
        <v>1222.7941704850969</v>
      </c>
      <c r="I173">
        <f t="shared" si="305"/>
        <v>1185.0249433330491</v>
      </c>
      <c r="J173">
        <f t="shared" si="305"/>
        <v>943.32818304000011</v>
      </c>
      <c r="K173">
        <f t="shared" si="305"/>
        <v>2347.6153658400003</v>
      </c>
      <c r="L173">
        <f t="shared" si="305"/>
        <v>2922.4938687480003</v>
      </c>
      <c r="M173">
        <f t="shared" si="305"/>
        <v>1106.7450904239463</v>
      </c>
      <c r="N173">
        <f t="shared" si="305"/>
        <v>784.40899637143252</v>
      </c>
      <c r="O173">
        <f t="shared" si="305"/>
        <v>1970.1696596038937</v>
      </c>
      <c r="P173">
        <f t="shared" si="305"/>
        <v>2973.6559236960002</v>
      </c>
      <c r="Q173">
        <f t="shared" si="305"/>
        <v>958.36005364091216</v>
      </c>
      <c r="R173">
        <f t="shared" si="305"/>
        <v>1669.9147836876384</v>
      </c>
      <c r="S173">
        <f t="shared" si="305"/>
        <v>1961.4825999360003</v>
      </c>
      <c r="T173">
        <f t="shared" si="305"/>
        <v>988.93246523867947</v>
      </c>
      <c r="U173">
        <f t="shared" si="305"/>
        <v>1273.7855507468473</v>
      </c>
      <c r="V173">
        <f t="shared" si="305"/>
        <v>768.43501453867975</v>
      </c>
      <c r="W173">
        <f t="shared" si="305"/>
        <v>1248.9992824719957</v>
      </c>
      <c r="X173">
        <f t="shared" si="305"/>
        <v>1237.4297738966461</v>
      </c>
      <c r="Y173">
        <f t="shared" si="305"/>
        <v>1915.8467108653306</v>
      </c>
      <c r="Z173">
        <f t="shared" si="305"/>
        <v>1434.2747914470012</v>
      </c>
      <c r="AA173">
        <f t="shared" si="305"/>
        <v>2083.5678426168311</v>
      </c>
      <c r="AB173">
        <f t="shared" si="305"/>
        <v>1011.5551208922882</v>
      </c>
      <c r="AC173">
        <f t="shared" si="305"/>
        <v>1031.4015858227658</v>
      </c>
      <c r="AD173">
        <f t="shared" si="305"/>
        <v>1156.4701399521891</v>
      </c>
      <c r="AE173">
        <f t="shared" si="305"/>
        <v>1059.3845466115317</v>
      </c>
      <c r="AF173">
        <f t="shared" si="305"/>
        <v>1309.2333256800002</v>
      </c>
      <c r="AG173">
        <f t="shared" si="305"/>
        <v>1700.9258729745259</v>
      </c>
      <c r="AH173">
        <f t="shared" si="305"/>
        <v>1313.4036858480001</v>
      </c>
      <c r="AI173">
        <f t="shared" si="305"/>
        <v>1516.3673003640001</v>
      </c>
      <c r="AJ173">
        <f t="shared" si="305"/>
        <v>1312.2719075160003</v>
      </c>
      <c r="AK173">
        <f t="shared" si="305"/>
        <v>1836.9957781527789</v>
      </c>
      <c r="AL173">
        <f t="shared" si="305"/>
        <v>1300.6588806501525</v>
      </c>
      <c r="AM173">
        <f t="shared" si="305"/>
        <v>1457.7875887680002</v>
      </c>
      <c r="AN173">
        <f t="shared" si="305"/>
        <v>1185.1399464886488</v>
      </c>
      <c r="AO173">
        <f t="shared" si="305"/>
        <v>839.89764914894295</v>
      </c>
      <c r="AP173">
        <f t="shared" si="305"/>
        <v>1730.5245368640003</v>
      </c>
      <c r="AQ173">
        <f t="shared" si="305"/>
        <v>1521.7356159903384</v>
      </c>
      <c r="AR173">
        <f t="shared" si="305"/>
        <v>1193.8101803464285</v>
      </c>
      <c r="AS173">
        <f t="shared" si="305"/>
        <v>1620.9393767079416</v>
      </c>
      <c r="AT173">
        <f t="shared" si="305"/>
        <v>2148.7844015725027</v>
      </c>
      <c r="AU173">
        <f t="shared" si="305"/>
        <v>2804.1344065800004</v>
      </c>
      <c r="AV173">
        <f t="shared" si="305"/>
        <v>2283.480396222858</v>
      </c>
      <c r="AW173">
        <f t="shared" si="305"/>
        <v>1415.9044467689616</v>
      </c>
      <c r="AX173">
        <f t="shared" si="305"/>
        <v>1023.5592270092386</v>
      </c>
      <c r="AY173">
        <f t="shared" si="305"/>
        <v>1940.1184352357322</v>
      </c>
      <c r="AZ173">
        <f t="shared" si="305"/>
        <v>2209.3704263520003</v>
      </c>
      <c r="BA173">
        <f t="shared" si="305"/>
        <v>1343.1465057960002</v>
      </c>
      <c r="BB173">
        <f t="shared" si="305"/>
        <v>1593.6563932079216</v>
      </c>
      <c r="BC173">
        <f t="shared" si="305"/>
        <v>1191.6266969520002</v>
      </c>
      <c r="BD173">
        <f t="shared" si="305"/>
        <v>1546.3492253565794</v>
      </c>
      <c r="BE173">
        <f t="shared" si="305"/>
        <v>1655.1854507174924</v>
      </c>
      <c r="BF173">
        <f t="shared" si="305"/>
        <v>1474.2233989296972</v>
      </c>
      <c r="BG173">
        <f t="shared" si="305"/>
        <v>1833.4770843135173</v>
      </c>
      <c r="BH173">
        <f t="shared" si="305"/>
        <v>1220.8303261282006</v>
      </c>
      <c r="BI173">
        <f t="shared" si="305"/>
        <v>1723.3161566760002</v>
      </c>
      <c r="BJ173">
        <f t="shared" si="305"/>
        <v>1067.5112400359301</v>
      </c>
      <c r="BK173">
        <f t="shared" si="305"/>
        <v>1565.7398589540351</v>
      </c>
      <c r="BL173">
        <f t="shared" si="305"/>
        <v>2423.656312952015</v>
      </c>
      <c r="BM173">
        <f t="shared" si="305"/>
        <v>1794.8797169400004</v>
      </c>
      <c r="BN173">
        <f t="shared" si="305"/>
        <v>1087.5603616174119</v>
      </c>
      <c r="BO173">
        <f t="shared" ref="BO173:CT173" si="312">BO149+BO101</f>
        <v>1400.8473741681416</v>
      </c>
      <c r="BP173">
        <f t="shared" si="312"/>
        <v>1651.4433574215502</v>
      </c>
      <c r="BQ173">
        <f t="shared" si="312"/>
        <v>1192.1463767520002</v>
      </c>
      <c r="BR173">
        <f t="shared" si="312"/>
        <v>2218.0245903107707</v>
      </c>
      <c r="BS173">
        <f t="shared" si="312"/>
        <v>1215.8148421080002</v>
      </c>
      <c r="BT173">
        <f t="shared" si="312"/>
        <v>1785.6196191825381</v>
      </c>
      <c r="BU173">
        <f t="shared" si="312"/>
        <v>1994.5176616440006</v>
      </c>
      <c r="BV173">
        <f t="shared" si="312"/>
        <v>1331.926552414332</v>
      </c>
      <c r="BW173">
        <f t="shared" si="312"/>
        <v>841.896724687816</v>
      </c>
      <c r="BX173">
        <f t="shared" si="312"/>
        <v>787.92121946137115</v>
      </c>
      <c r="BY173">
        <f t="shared" si="312"/>
        <v>2640.8737669680004</v>
      </c>
      <c r="BZ173">
        <f t="shared" si="312"/>
        <v>940.82217645387004</v>
      </c>
      <c r="CA173">
        <f t="shared" si="312"/>
        <v>1706.8625323920003</v>
      </c>
      <c r="CB173">
        <f t="shared" si="312"/>
        <v>2531.0710433880004</v>
      </c>
      <c r="CC173">
        <f t="shared" si="312"/>
        <v>1905.9148289744328</v>
      </c>
      <c r="CD173">
        <f t="shared" si="312"/>
        <v>3661.6336055640004</v>
      </c>
      <c r="CE173">
        <f t="shared" si="312"/>
        <v>1892.6388727844624</v>
      </c>
      <c r="CF173">
        <f t="shared" si="312"/>
        <v>1310.7145535640002</v>
      </c>
      <c r="CG173">
        <f t="shared" si="312"/>
        <v>2166.2266093560002</v>
      </c>
      <c r="CH173">
        <f t="shared" si="312"/>
        <v>1046.1527317106506</v>
      </c>
      <c r="CI173">
        <f t="shared" si="312"/>
        <v>2351.3741957880002</v>
      </c>
      <c r="CJ173">
        <f t="shared" si="312"/>
        <v>3464.6262446488395</v>
      </c>
      <c r="CK173">
        <f t="shared" si="312"/>
        <v>1881.3401093520004</v>
      </c>
      <c r="CL173">
        <f t="shared" si="312"/>
        <v>1289.3356241464228</v>
      </c>
      <c r="CM173">
        <f t="shared" si="312"/>
        <v>1302.9502245375172</v>
      </c>
      <c r="CN173">
        <f t="shared" si="312"/>
        <v>1162.3715423580165</v>
      </c>
      <c r="CO173">
        <f t="shared" si="312"/>
        <v>3454.1749012320001</v>
      </c>
      <c r="CP173">
        <f t="shared" si="312"/>
        <v>1193.1905953789735</v>
      </c>
      <c r="CQ173">
        <f t="shared" si="312"/>
        <v>1688.2669846080003</v>
      </c>
      <c r="CR173">
        <f t="shared" si="312"/>
        <v>1512.4031009010653</v>
      </c>
      <c r="CS173">
        <f t="shared" si="312"/>
        <v>1476.4780976159855</v>
      </c>
      <c r="CT173">
        <f t="shared" si="312"/>
        <v>2058.6723716780066</v>
      </c>
      <c r="CU173">
        <f t="shared" ref="CU173:DZ173" si="313">CU149+CU101</f>
        <v>860.89528855154413</v>
      </c>
      <c r="CV173">
        <f t="shared" si="313"/>
        <v>1367.8527023770673</v>
      </c>
      <c r="CW173">
        <f t="shared" si="313"/>
        <v>1231.8548142953396</v>
      </c>
      <c r="CX173">
        <f t="shared" si="313"/>
        <v>1015.9030024552542</v>
      </c>
      <c r="CY173">
        <f t="shared" si="313"/>
        <v>1929.5585293680003</v>
      </c>
      <c r="CZ173">
        <f t="shared" si="313"/>
        <v>957.86328126641843</v>
      </c>
      <c r="DA173">
        <f t="shared" si="313"/>
        <v>1352.7050566331675</v>
      </c>
      <c r="DB173">
        <f t="shared" si="313"/>
        <v>1570.9015704434623</v>
      </c>
      <c r="DC173">
        <f t="shared" si="313"/>
        <v>1073.7955000542629</v>
      </c>
      <c r="DD173">
        <f t="shared" si="313"/>
        <v>1147.8621818116685</v>
      </c>
      <c r="DE173">
        <f t="shared" si="313"/>
        <v>2030.5320336000002</v>
      </c>
      <c r="DF173">
        <f t="shared" si="313"/>
        <v>1634.1773100271266</v>
      </c>
      <c r="DG173">
        <f t="shared" si="313"/>
        <v>1218.7932373569786</v>
      </c>
      <c r="DH173">
        <f t="shared" si="313"/>
        <v>3735.9337715640004</v>
      </c>
      <c r="DI173">
        <f t="shared" si="313"/>
        <v>1363.3454764440003</v>
      </c>
      <c r="DJ173">
        <f t="shared" si="313"/>
        <v>1636.2301821480003</v>
      </c>
      <c r="DK173">
        <f t="shared" si="313"/>
        <v>2739.2932183318017</v>
      </c>
      <c r="DL173">
        <f t="shared" si="313"/>
        <v>1384.4537462880003</v>
      </c>
      <c r="DM173">
        <f t="shared" si="313"/>
        <v>1501.4166070838414</v>
      </c>
      <c r="DN173">
        <f t="shared" si="313"/>
        <v>1923.9735176946369</v>
      </c>
      <c r="DO173">
        <f t="shared" si="313"/>
        <v>660.31981988437269</v>
      </c>
      <c r="DP173">
        <f t="shared" si="313"/>
        <v>2701.8840892150379</v>
      </c>
      <c r="DQ173">
        <f t="shared" si="313"/>
        <v>1173.1677143835589</v>
      </c>
      <c r="DR173">
        <f t="shared" si="313"/>
        <v>1624.0612837300928</v>
      </c>
      <c r="DS173">
        <f t="shared" si="313"/>
        <v>1146.178684556538</v>
      </c>
      <c r="DT173">
        <f t="shared" si="313"/>
        <v>2231.8286562064291</v>
      </c>
      <c r="DU173">
        <f t="shared" si="313"/>
        <v>2719.9362402821534</v>
      </c>
      <c r="DV173">
        <f t="shared" si="313"/>
        <v>1961.619799685657</v>
      </c>
      <c r="DW173">
        <f t="shared" si="313"/>
        <v>1741.9243262532657</v>
      </c>
      <c r="DX173">
        <f t="shared" si="313"/>
        <v>1743.6196251000003</v>
      </c>
      <c r="DY173">
        <f t="shared" si="313"/>
        <v>3190.462122636</v>
      </c>
      <c r="DZ173">
        <f t="shared" si="313"/>
        <v>992.75185684011876</v>
      </c>
      <c r="EA173">
        <f t="shared" ref="EA173:FF173" si="314">EA149+EA101</f>
        <v>1624.5003067920004</v>
      </c>
      <c r="EB173">
        <f t="shared" si="314"/>
        <v>819.21118569254759</v>
      </c>
      <c r="EC173">
        <f t="shared" si="314"/>
        <v>1717.3100014331894</v>
      </c>
      <c r="ED173">
        <f t="shared" si="314"/>
        <v>2272.2057670083736</v>
      </c>
      <c r="EE173">
        <f t="shared" si="314"/>
        <v>1845.3547818600025</v>
      </c>
      <c r="EF173">
        <f t="shared" si="314"/>
        <v>1886.337917560491</v>
      </c>
      <c r="EG173">
        <f t="shared" si="314"/>
        <v>2302.4818774800005</v>
      </c>
      <c r="EH173">
        <f t="shared" si="314"/>
        <v>965.54105680523821</v>
      </c>
      <c r="EI173">
        <f t="shared" si="314"/>
        <v>857.85042827559323</v>
      </c>
      <c r="EJ173">
        <f t="shared" si="314"/>
        <v>995.21264058269458</v>
      </c>
      <c r="EK173">
        <f t="shared" si="314"/>
        <v>1251.1089659520001</v>
      </c>
      <c r="EL173">
        <f t="shared" si="314"/>
        <v>2946.7581399720002</v>
      </c>
      <c r="EM173">
        <f t="shared" si="314"/>
        <v>1228.7545226611237</v>
      </c>
      <c r="EN173">
        <f t="shared" si="314"/>
        <v>914.92249979752296</v>
      </c>
      <c r="EO173">
        <f t="shared" si="314"/>
        <v>941.39134393696713</v>
      </c>
      <c r="EP173">
        <f t="shared" si="314"/>
        <v>1420.1040661221709</v>
      </c>
      <c r="EQ173">
        <f t="shared" si="314"/>
        <v>741.57650929282465</v>
      </c>
      <c r="ER173">
        <f t="shared" si="314"/>
        <v>1146.9264834853313</v>
      </c>
      <c r="ES173">
        <f t="shared" si="314"/>
        <v>1374.4500286660127</v>
      </c>
      <c r="ET173">
        <f t="shared" si="314"/>
        <v>1336.8603465720003</v>
      </c>
      <c r="EU173">
        <f t="shared" si="314"/>
        <v>1971.7641219023528</v>
      </c>
      <c r="EV173">
        <f t="shared" si="314"/>
        <v>997.17615515845023</v>
      </c>
      <c r="EW173">
        <f t="shared" si="314"/>
        <v>1097.8590910588839</v>
      </c>
      <c r="EX173">
        <f t="shared" si="314"/>
        <v>964.01710917358014</v>
      </c>
      <c r="EY173">
        <f t="shared" si="314"/>
        <v>1168.6056747768025</v>
      </c>
      <c r="EZ173">
        <f t="shared" si="314"/>
        <v>1481.2122259800003</v>
      </c>
      <c r="FA173">
        <f t="shared" si="314"/>
        <v>1904.2301570155366</v>
      </c>
      <c r="FB173">
        <f t="shared" si="314"/>
        <v>1142.5648351903656</v>
      </c>
      <c r="FC173">
        <f t="shared" si="314"/>
        <v>1672.3813563000003</v>
      </c>
      <c r="FD173">
        <f t="shared" si="314"/>
        <v>955.45736452537631</v>
      </c>
      <c r="FE173">
        <f t="shared" si="314"/>
        <v>2232.2324475957375</v>
      </c>
      <c r="FF173">
        <f t="shared" si="314"/>
        <v>796.59400418987684</v>
      </c>
      <c r="FG173">
        <f t="shared" ref="FG173:GL173" si="315">FG149+FG101</f>
        <v>1767.4192076771167</v>
      </c>
      <c r="FH173">
        <f t="shared" si="315"/>
        <v>1392.1333699422887</v>
      </c>
      <c r="FI173">
        <f t="shared" si="315"/>
        <v>2657.3743156570499</v>
      </c>
      <c r="FJ173">
        <f t="shared" si="315"/>
        <v>2442.051860004</v>
      </c>
      <c r="FK173">
        <f t="shared" si="315"/>
        <v>1511.8430945574194</v>
      </c>
      <c r="FL173">
        <f t="shared" si="315"/>
        <v>1471.1800068570333</v>
      </c>
      <c r="FM173">
        <f t="shared" si="315"/>
        <v>2075.8132795680003</v>
      </c>
      <c r="FN173">
        <f t="shared" si="315"/>
        <v>1647.6572386800003</v>
      </c>
      <c r="FO173">
        <f t="shared" si="315"/>
        <v>1303.4689249713517</v>
      </c>
      <c r="FP173">
        <f t="shared" si="315"/>
        <v>1456.4968999806467</v>
      </c>
      <c r="FQ173">
        <f t="shared" si="315"/>
        <v>1637.301198679965</v>
      </c>
      <c r="FR173">
        <f t="shared" si="315"/>
        <v>2805.4097289000001</v>
      </c>
      <c r="FS173">
        <f t="shared" si="315"/>
        <v>1739.2628777046123</v>
      </c>
      <c r="FT173">
        <f t="shared" si="315"/>
        <v>839.11088437181581</v>
      </c>
      <c r="FU173">
        <f t="shared" si="315"/>
        <v>1168.8353948392696</v>
      </c>
      <c r="FV173">
        <f t="shared" si="315"/>
        <v>1028.5592657325587</v>
      </c>
      <c r="FW173">
        <f t="shared" si="315"/>
        <v>1869.7264108944159</v>
      </c>
      <c r="FX173">
        <f t="shared" si="315"/>
        <v>1850.0916532077244</v>
      </c>
      <c r="FY173">
        <f t="shared" si="315"/>
        <v>1116.9919229892585</v>
      </c>
      <c r="FZ173">
        <f t="shared" si="315"/>
        <v>1445.906818426565</v>
      </c>
      <c r="GA173">
        <f t="shared" si="315"/>
        <v>1231.5290957409652</v>
      </c>
      <c r="GB173">
        <f t="shared" si="315"/>
        <v>1531.7683623720002</v>
      </c>
      <c r="GC173">
        <f t="shared" si="315"/>
        <v>2133.0042007843995</v>
      </c>
      <c r="GD173">
        <f t="shared" si="315"/>
        <v>1195.6867225103642</v>
      </c>
      <c r="GE173">
        <f t="shared" si="315"/>
        <v>1085.8260163075879</v>
      </c>
      <c r="GF173">
        <f t="shared" si="315"/>
        <v>1170.6601231266879</v>
      </c>
      <c r="GG173">
        <f t="shared" si="315"/>
        <v>1060.1478482445809</v>
      </c>
      <c r="GH173">
        <f t="shared" si="315"/>
        <v>1390.0529970260327</v>
      </c>
      <c r="GI173">
        <f t="shared" si="315"/>
        <v>1230.9805292303845</v>
      </c>
      <c r="GJ173">
        <f t="shared" si="315"/>
        <v>768.66534177115068</v>
      </c>
      <c r="GK173">
        <f t="shared" si="315"/>
        <v>1633.2325272171083</v>
      </c>
      <c r="GL173">
        <f t="shared" si="315"/>
        <v>2086.7588597880003</v>
      </c>
      <c r="GM173">
        <f t="shared" ref="GM173:HR173" si="316">GM149+GM101</f>
        <v>1161.6257859581353</v>
      </c>
      <c r="GN173">
        <f t="shared" si="316"/>
        <v>976.30403329968931</v>
      </c>
      <c r="GO173">
        <f t="shared" si="316"/>
        <v>1786.1224100400004</v>
      </c>
      <c r="GP173">
        <f t="shared" si="316"/>
        <v>1322.5928040561214</v>
      </c>
      <c r="GQ173">
        <f t="shared" si="316"/>
        <v>1124.9520595200001</v>
      </c>
      <c r="GR173">
        <f t="shared" si="316"/>
        <v>3796.4750637240004</v>
      </c>
      <c r="GS173">
        <f t="shared" si="316"/>
        <v>1574.8174682356016</v>
      </c>
      <c r="GT173">
        <f t="shared" si="316"/>
        <v>1962.5287013280004</v>
      </c>
      <c r="GU173">
        <f t="shared" si="316"/>
        <v>846.15845579755455</v>
      </c>
      <c r="GV173">
        <f t="shared" si="316"/>
        <v>973.57448783316522</v>
      </c>
      <c r="GW173">
        <f t="shared" si="316"/>
        <v>1467.6263693228232</v>
      </c>
      <c r="GX173">
        <f t="shared" si="316"/>
        <v>1290.1183790040002</v>
      </c>
      <c r="GY173">
        <f t="shared" si="316"/>
        <v>1337.4853169575981</v>
      </c>
      <c r="GZ173">
        <f t="shared" si="316"/>
        <v>943.78295477333495</v>
      </c>
      <c r="HA173">
        <f t="shared" si="316"/>
        <v>1180.6122785398684</v>
      </c>
      <c r="HB173">
        <f t="shared" si="316"/>
        <v>1154.0791667424605</v>
      </c>
      <c r="HC173">
        <f t="shared" si="316"/>
        <v>1939.8759920961793</v>
      </c>
      <c r="HD173">
        <f t="shared" si="316"/>
        <v>2040.3183065040002</v>
      </c>
      <c r="HE173">
        <f t="shared" si="316"/>
        <v>1250.2342560380612</v>
      </c>
      <c r="HF173">
        <f t="shared" si="316"/>
        <v>835.45729032135102</v>
      </c>
      <c r="HG173">
        <f t="shared" si="316"/>
        <v>1952.9784886439845</v>
      </c>
      <c r="HH173">
        <f t="shared" si="316"/>
        <v>1420.1447931360003</v>
      </c>
      <c r="HI173">
        <f t="shared" si="316"/>
        <v>2184.5477478402258</v>
      </c>
      <c r="HJ173">
        <f t="shared" si="316"/>
        <v>2075.4062438760002</v>
      </c>
      <c r="HK173">
        <f t="shared" si="316"/>
        <v>2536.7147660160003</v>
      </c>
      <c r="HL173">
        <f t="shared" si="316"/>
        <v>2548.70305920892</v>
      </c>
      <c r="HM173">
        <f t="shared" si="316"/>
        <v>2052.0318658199235</v>
      </c>
      <c r="HN173">
        <f t="shared" si="316"/>
        <v>3171.2578859085493</v>
      </c>
      <c r="HO173">
        <f t="shared" si="316"/>
        <v>2490.4934189188079</v>
      </c>
      <c r="HP173">
        <f t="shared" si="316"/>
        <v>1598.641458599536</v>
      </c>
      <c r="HQ173">
        <f t="shared" si="316"/>
        <v>1541.1595089865048</v>
      </c>
      <c r="HR173">
        <f t="shared" si="316"/>
        <v>836.41248755323659</v>
      </c>
      <c r="HS173">
        <f t="shared" ref="HS173:JC173" si="317">HS149+HS101</f>
        <v>1432.6454800440004</v>
      </c>
      <c r="HT173">
        <f t="shared" si="317"/>
        <v>978.58256827301466</v>
      </c>
      <c r="HU173">
        <f t="shared" si="317"/>
        <v>1712.2461141116873</v>
      </c>
      <c r="HV173">
        <f t="shared" si="317"/>
        <v>1339.3347874022984</v>
      </c>
      <c r="HW173">
        <f t="shared" si="317"/>
        <v>627.72540851319036</v>
      </c>
      <c r="HX173">
        <f t="shared" si="317"/>
        <v>2288.86540827413</v>
      </c>
      <c r="HY173">
        <f t="shared" si="317"/>
        <v>1183.5367751309439</v>
      </c>
      <c r="HZ173">
        <f t="shared" si="317"/>
        <v>1489.9651587678213</v>
      </c>
      <c r="IA173">
        <f t="shared" si="317"/>
        <v>1301.5577633721341</v>
      </c>
      <c r="IB173">
        <f t="shared" si="317"/>
        <v>1480.1502525905844</v>
      </c>
      <c r="IC173">
        <f t="shared" si="317"/>
        <v>1085.5388697036838</v>
      </c>
      <c r="ID173">
        <f t="shared" si="317"/>
        <v>1198.8109864834601</v>
      </c>
      <c r="IE173">
        <f t="shared" si="317"/>
        <v>1747.738133488353</v>
      </c>
      <c r="IF173">
        <f t="shared" si="317"/>
        <v>2227.8518676196686</v>
      </c>
      <c r="IG173">
        <f t="shared" si="317"/>
        <v>1040.9058998692531</v>
      </c>
      <c r="IH173">
        <f t="shared" si="317"/>
        <v>1154.5985280240002</v>
      </c>
      <c r="II173">
        <f t="shared" si="317"/>
        <v>1986.8677252954215</v>
      </c>
      <c r="IJ173">
        <f t="shared" si="317"/>
        <v>2003.1474363120003</v>
      </c>
      <c r="IK173">
        <f t="shared" si="317"/>
        <v>2108.6488965960002</v>
      </c>
      <c r="IL173">
        <f t="shared" si="317"/>
        <v>1068.4330780349976</v>
      </c>
      <c r="IM173">
        <f t="shared" si="317"/>
        <v>776.98423129628316</v>
      </c>
      <c r="IN173">
        <f t="shared" si="317"/>
        <v>1040.9063454991481</v>
      </c>
      <c r="IO173">
        <f t="shared" si="317"/>
        <v>1262.4845443527977</v>
      </c>
      <c r="IP173">
        <f t="shared" si="317"/>
        <v>1632.6626371663885</v>
      </c>
      <c r="IQ173">
        <f t="shared" si="317"/>
        <v>1625.0269104479221</v>
      </c>
      <c r="IR173">
        <f t="shared" si="317"/>
        <v>1141.6691928708506</v>
      </c>
      <c r="IS173">
        <f t="shared" si="317"/>
        <v>1984.590710677282</v>
      </c>
      <c r="IT173">
        <f t="shared" si="317"/>
        <v>1381.3376597939384</v>
      </c>
      <c r="IU173">
        <f t="shared" si="317"/>
        <v>1262.802165099481</v>
      </c>
      <c r="IV173">
        <f t="shared" si="317"/>
        <v>1171.4378389920003</v>
      </c>
      <c r="IW173">
        <f t="shared" si="317"/>
        <v>3225.211565868</v>
      </c>
      <c r="IX173">
        <f t="shared" si="317"/>
        <v>2249.4281348845484</v>
      </c>
      <c r="IY173">
        <f t="shared" si="317"/>
        <v>1005.8990243810463</v>
      </c>
      <c r="IZ173">
        <f t="shared" si="317"/>
        <v>777.04836921478864</v>
      </c>
      <c r="JA173">
        <f t="shared" si="317"/>
        <v>1129.0778273699723</v>
      </c>
      <c r="JB173">
        <f t="shared" si="317"/>
        <v>887.22590016528557</v>
      </c>
      <c r="JC173">
        <f t="shared" si="317"/>
        <v>2263.8718922912008</v>
      </c>
    </row>
    <row r="174" spans="1:263" x14ac:dyDescent="0.4">
      <c r="A174" s="4">
        <f t="shared" si="304"/>
        <v>404500.84432579594</v>
      </c>
      <c r="B174">
        <v>2021</v>
      </c>
      <c r="C174">
        <f t="shared" si="305"/>
        <v>739.85316202902732</v>
      </c>
      <c r="D174">
        <f t="shared" si="305"/>
        <v>996.72807448947867</v>
      </c>
      <c r="E174">
        <f t="shared" si="305"/>
        <v>1169.4204433047657</v>
      </c>
      <c r="F174">
        <f t="shared" si="305"/>
        <v>936.2354448732284</v>
      </c>
      <c r="G174">
        <f t="shared" si="305"/>
        <v>1394.4098870132141</v>
      </c>
      <c r="H174">
        <f t="shared" si="305"/>
        <v>1247.9133850149615</v>
      </c>
      <c r="I174">
        <f t="shared" si="305"/>
        <v>1209.3897831713584</v>
      </c>
      <c r="J174">
        <f t="shared" si="305"/>
        <v>726.32026930508937</v>
      </c>
      <c r="K174">
        <f t="shared" si="305"/>
        <v>2394.5676731568001</v>
      </c>
      <c r="L174">
        <f t="shared" si="305"/>
        <v>2980.94374612296</v>
      </c>
      <c r="M174">
        <f t="shared" si="305"/>
        <v>1129.4781595161862</v>
      </c>
      <c r="N174">
        <f t="shared" si="305"/>
        <v>800.46741456416476</v>
      </c>
      <c r="O174">
        <f t="shared" si="305"/>
        <v>2011.5443041453225</v>
      </c>
      <c r="P174">
        <f t="shared" si="305"/>
        <v>3033.1290421699205</v>
      </c>
      <c r="Q174">
        <f t="shared" si="305"/>
        <v>978.28811426690618</v>
      </c>
      <c r="R174">
        <f t="shared" si="305"/>
        <v>1706.1958491495809</v>
      </c>
      <c r="S174">
        <f t="shared" si="305"/>
        <v>2000.7122519347201</v>
      </c>
      <c r="T174">
        <f t="shared" si="305"/>
        <v>1009.3382294945991</v>
      </c>
      <c r="U174">
        <f t="shared" si="305"/>
        <v>1300.1248069471144</v>
      </c>
      <c r="V174">
        <f t="shared" si="305"/>
        <v>784.19224506872467</v>
      </c>
      <c r="W174">
        <f t="shared" si="305"/>
        <v>1274.5820201212682</v>
      </c>
      <c r="X174">
        <f t="shared" si="305"/>
        <v>1262.9319409963368</v>
      </c>
      <c r="Y174">
        <f t="shared" si="305"/>
        <v>1956.2057180635284</v>
      </c>
      <c r="Z174">
        <f t="shared" si="305"/>
        <v>1464.3292217981334</v>
      </c>
      <c r="AA174">
        <f t="shared" si="305"/>
        <v>2127.1998132764652</v>
      </c>
      <c r="AB174">
        <f t="shared" si="305"/>
        <v>1032.1002190758757</v>
      </c>
      <c r="AC174">
        <f t="shared" si="305"/>
        <v>1052.8648520963909</v>
      </c>
      <c r="AD174">
        <f t="shared" si="305"/>
        <v>1180.6342221679679</v>
      </c>
      <c r="AE174">
        <f t="shared" si="305"/>
        <v>1081.5349483719042</v>
      </c>
      <c r="AF174">
        <f t="shared" si="305"/>
        <v>995.07656673135</v>
      </c>
      <c r="AG174">
        <f t="shared" si="305"/>
        <v>1735.9717705771725</v>
      </c>
      <c r="AH174">
        <f t="shared" si="305"/>
        <v>947.75632379688204</v>
      </c>
      <c r="AI174">
        <f t="shared" si="305"/>
        <v>1546.69464637128</v>
      </c>
      <c r="AJ174">
        <f t="shared" si="305"/>
        <v>1338.5173456663201</v>
      </c>
      <c r="AK174">
        <f t="shared" si="305"/>
        <v>1875.4689507441851</v>
      </c>
      <c r="AL174">
        <f t="shared" si="305"/>
        <v>1327.9808946526487</v>
      </c>
      <c r="AM174">
        <f t="shared" si="305"/>
        <v>1486.9433405433601</v>
      </c>
      <c r="AN174">
        <f t="shared" si="305"/>
        <v>1209.9268165154699</v>
      </c>
      <c r="AO174">
        <f t="shared" si="305"/>
        <v>857.10040788322476</v>
      </c>
      <c r="AP174">
        <f t="shared" si="305"/>
        <v>1316.394450524886</v>
      </c>
      <c r="AQ174">
        <f t="shared" si="305"/>
        <v>1553.0391126837762</v>
      </c>
      <c r="AR174">
        <f t="shared" si="305"/>
        <v>1218.0622132599142</v>
      </c>
      <c r="AS174">
        <f t="shared" si="305"/>
        <v>1654.3690673300273</v>
      </c>
      <c r="AT174">
        <f t="shared" si="305"/>
        <v>2193.3880354952935</v>
      </c>
      <c r="AU174">
        <f t="shared" si="305"/>
        <v>2860.2170947116001</v>
      </c>
      <c r="AV174">
        <f t="shared" si="305"/>
        <v>2331.695713780101</v>
      </c>
      <c r="AW174">
        <f t="shared" si="305"/>
        <v>1445.3494101198521</v>
      </c>
      <c r="AX174">
        <f t="shared" si="305"/>
        <v>1044.4683640360715</v>
      </c>
      <c r="AY174">
        <f t="shared" si="305"/>
        <v>1983.2943128862801</v>
      </c>
      <c r="AZ174">
        <f t="shared" si="305"/>
        <v>2253.5578348790405</v>
      </c>
      <c r="BA174">
        <f t="shared" si="305"/>
        <v>1370.0094359119203</v>
      </c>
      <c r="BB174">
        <f t="shared" si="305"/>
        <v>1626.4804581717917</v>
      </c>
      <c r="BC174">
        <f t="shared" si="305"/>
        <v>1215.4592308910401</v>
      </c>
      <c r="BD174">
        <f t="shared" si="305"/>
        <v>1578.3274243240023</v>
      </c>
      <c r="BE174">
        <f t="shared" si="305"/>
        <v>1688.9038195757312</v>
      </c>
      <c r="BF174">
        <f t="shared" si="305"/>
        <v>1504.8807580844295</v>
      </c>
      <c r="BG174">
        <f t="shared" si="305"/>
        <v>1871.4605549993112</v>
      </c>
      <c r="BH174">
        <f t="shared" si="305"/>
        <v>1246.2613015140496</v>
      </c>
      <c r="BI174">
        <f t="shared" si="305"/>
        <v>1361.210881808779</v>
      </c>
      <c r="BJ174">
        <f t="shared" si="305"/>
        <v>1089.3033031218283</v>
      </c>
      <c r="BK174">
        <f t="shared" si="305"/>
        <v>1597.965728103557</v>
      </c>
      <c r="BL174">
        <f t="shared" si="305"/>
        <v>2473.2432982351138</v>
      </c>
      <c r="BM174">
        <f t="shared" si="305"/>
        <v>1830.7773112788002</v>
      </c>
      <c r="BN174">
        <f t="shared" si="305"/>
        <v>1109.7882085032065</v>
      </c>
      <c r="BO174">
        <f t="shared" ref="BO174:CT174" si="318">BO150+BO102</f>
        <v>1429.713675019002</v>
      </c>
      <c r="BP174">
        <f t="shared" si="318"/>
        <v>1686.016170336997</v>
      </c>
      <c r="BQ174">
        <f t="shared" si="318"/>
        <v>1215.9893042870399</v>
      </c>
      <c r="BR174">
        <f t="shared" si="318"/>
        <v>2265.5208255414204</v>
      </c>
      <c r="BS174">
        <f t="shared" si="318"/>
        <v>1054.7405332053499</v>
      </c>
      <c r="BT174">
        <f t="shared" si="318"/>
        <v>1823.2718915728362</v>
      </c>
      <c r="BU174">
        <f t="shared" si="318"/>
        <v>2034.4080148768803</v>
      </c>
      <c r="BV174">
        <f t="shared" si="318"/>
        <v>1359.6834351906889</v>
      </c>
      <c r="BW174">
        <f t="shared" si="318"/>
        <v>859.08429589187335</v>
      </c>
      <c r="BX174">
        <f t="shared" si="318"/>
        <v>804.00095402402758</v>
      </c>
      <c r="BY174">
        <f t="shared" si="318"/>
        <v>2014.7705036107875</v>
      </c>
      <c r="BZ174">
        <f t="shared" si="318"/>
        <v>960.13720342260251</v>
      </c>
      <c r="CA174">
        <f t="shared" si="318"/>
        <v>1740.9997830398402</v>
      </c>
      <c r="CB174">
        <f t="shared" si="318"/>
        <v>2024.6321117141476</v>
      </c>
      <c r="CC174">
        <f t="shared" si="318"/>
        <v>1944.8747540577958</v>
      </c>
      <c r="CD174">
        <f t="shared" si="318"/>
        <v>3734.8662776752808</v>
      </c>
      <c r="CE174">
        <f t="shared" si="318"/>
        <v>1931.7817611233161</v>
      </c>
      <c r="CF174">
        <f t="shared" si="318"/>
        <v>1003.3628103152004</v>
      </c>
      <c r="CG174">
        <f t="shared" si="318"/>
        <v>1658.266964339055</v>
      </c>
      <c r="CH174">
        <f t="shared" si="318"/>
        <v>1067.5936602982833</v>
      </c>
      <c r="CI174">
        <f t="shared" si="318"/>
        <v>2398.4016797037602</v>
      </c>
      <c r="CJ174">
        <f t="shared" si="318"/>
        <v>3536.1200298612857</v>
      </c>
      <c r="CK174">
        <f t="shared" si="318"/>
        <v>1478.7519925115494</v>
      </c>
      <c r="CL174">
        <f t="shared" si="318"/>
        <v>1316.3806513837776</v>
      </c>
      <c r="CM174">
        <f t="shared" si="318"/>
        <v>1329.9966772104963</v>
      </c>
      <c r="CN174">
        <f t="shared" si="318"/>
        <v>1186.371072771605</v>
      </c>
      <c r="CO174">
        <f t="shared" si="318"/>
        <v>3523.2583992566406</v>
      </c>
      <c r="CP174">
        <f t="shared" si="318"/>
        <v>1217.7553181236544</v>
      </c>
      <c r="CQ174">
        <f t="shared" si="318"/>
        <v>1286.480477384092</v>
      </c>
      <c r="CR174">
        <f t="shared" si="318"/>
        <v>1543.6086645670584</v>
      </c>
      <c r="CS174">
        <f t="shared" si="318"/>
        <v>1507.0006949130889</v>
      </c>
      <c r="CT174">
        <f t="shared" si="318"/>
        <v>2102.7574772814864</v>
      </c>
      <c r="CU174">
        <f t="shared" ref="CU174:DZ174" si="319">CU150+CU102</f>
        <v>878.35225561866355</v>
      </c>
      <c r="CV174">
        <f t="shared" si="319"/>
        <v>1396.1362858457123</v>
      </c>
      <c r="CW174">
        <f t="shared" si="319"/>
        <v>1257.4758539725547</v>
      </c>
      <c r="CX174">
        <f t="shared" si="319"/>
        <v>1037.0078050474617</v>
      </c>
      <c r="CY174">
        <f t="shared" si="319"/>
        <v>1404.4800353814271</v>
      </c>
      <c r="CZ174">
        <f t="shared" si="319"/>
        <v>977.43392461373526</v>
      </c>
      <c r="DA174">
        <f t="shared" si="319"/>
        <v>1380.5285071960848</v>
      </c>
      <c r="DB174">
        <f t="shared" si="319"/>
        <v>1603.8445832401105</v>
      </c>
      <c r="DC174">
        <f t="shared" si="319"/>
        <v>1095.7988427339619</v>
      </c>
      <c r="DD174">
        <f t="shared" si="319"/>
        <v>1171.7221736122542</v>
      </c>
      <c r="DE174">
        <f t="shared" si="319"/>
        <v>1278.4128885873151</v>
      </c>
      <c r="DF174">
        <f t="shared" si="319"/>
        <v>1668.2857060922229</v>
      </c>
      <c r="DG174">
        <f t="shared" si="319"/>
        <v>1243.9107734630754</v>
      </c>
      <c r="DH174">
        <f t="shared" si="319"/>
        <v>3810.6524469952801</v>
      </c>
      <c r="DI174">
        <f t="shared" si="319"/>
        <v>1390.61238597288</v>
      </c>
      <c r="DJ174">
        <f t="shared" si="319"/>
        <v>1668.9547857909602</v>
      </c>
      <c r="DK174">
        <f t="shared" si="319"/>
        <v>2795.9459936324438</v>
      </c>
      <c r="DL174">
        <f t="shared" si="319"/>
        <v>1412.14282121376</v>
      </c>
      <c r="DM174">
        <f t="shared" si="319"/>
        <v>1533.7197918001702</v>
      </c>
      <c r="DN174">
        <f t="shared" si="319"/>
        <v>1964.166489103369</v>
      </c>
      <c r="DO174">
        <f t="shared" si="319"/>
        <v>673.74973109064558</v>
      </c>
      <c r="DP174">
        <f t="shared" si="319"/>
        <v>2758.7952339662725</v>
      </c>
      <c r="DQ174">
        <f t="shared" si="319"/>
        <v>1197.0494384456267</v>
      </c>
      <c r="DR174">
        <f t="shared" si="319"/>
        <v>1658.1736603303241</v>
      </c>
      <c r="DS174">
        <f t="shared" si="319"/>
        <v>1169.5823917066023</v>
      </c>
      <c r="DT174">
        <f t="shared" si="319"/>
        <v>2277.7461087893894</v>
      </c>
      <c r="DU174">
        <f t="shared" si="319"/>
        <v>2776.3246017235797</v>
      </c>
      <c r="DV174">
        <f t="shared" si="319"/>
        <v>2001.7876119343637</v>
      </c>
      <c r="DW174">
        <f t="shared" si="319"/>
        <v>1779.1296797291438</v>
      </c>
      <c r="DX174">
        <f t="shared" si="319"/>
        <v>1778.492017602</v>
      </c>
      <c r="DY174">
        <f t="shared" si="319"/>
        <v>3254.2713650887199</v>
      </c>
      <c r="DZ174">
        <f t="shared" si="319"/>
        <v>1012.9458108331598</v>
      </c>
      <c r="EA174">
        <f t="shared" ref="EA174:GL177" si="320">EA150+EA102</f>
        <v>1274.9051056754392</v>
      </c>
      <c r="EB174">
        <f t="shared" si="320"/>
        <v>835.83979979555716</v>
      </c>
      <c r="EC174">
        <f t="shared" si="320"/>
        <v>1753.5577870038351</v>
      </c>
      <c r="ED174">
        <f t="shared" si="320"/>
        <v>2319.7078093659638</v>
      </c>
      <c r="EE174">
        <f t="shared" si="320"/>
        <v>1884.3928688062733</v>
      </c>
      <c r="EF174">
        <f t="shared" si="320"/>
        <v>1925.0994087581262</v>
      </c>
      <c r="EG174">
        <f t="shared" si="320"/>
        <v>2348.5315150296001</v>
      </c>
      <c r="EH174">
        <f t="shared" si="320"/>
        <v>985.51446988324665</v>
      </c>
      <c r="EI174">
        <f t="shared" si="320"/>
        <v>875.38477400889997</v>
      </c>
      <c r="EJ174">
        <f t="shared" si="320"/>
        <v>1015.6263476003171</v>
      </c>
      <c r="EK174">
        <f t="shared" si="320"/>
        <v>985.14421544124627</v>
      </c>
      <c r="EL174">
        <f t="shared" si="320"/>
        <v>3005.6933027714404</v>
      </c>
      <c r="EM174">
        <f t="shared" si="320"/>
        <v>1254.133896566932</v>
      </c>
      <c r="EN174">
        <f t="shared" si="320"/>
        <v>933.66338859074312</v>
      </c>
      <c r="EO174">
        <f t="shared" si="320"/>
        <v>960.62898905055806</v>
      </c>
      <c r="EP174">
        <f t="shared" si="320"/>
        <v>1449.2281773030402</v>
      </c>
      <c r="EQ174">
        <f t="shared" si="320"/>
        <v>756.93690522080647</v>
      </c>
      <c r="ER174">
        <f t="shared" si="320"/>
        <v>1170.6310495815364</v>
      </c>
      <c r="ES174">
        <f t="shared" si="320"/>
        <v>1402.5794115877839</v>
      </c>
      <c r="ET174">
        <f t="shared" si="320"/>
        <v>1363.5975535034402</v>
      </c>
      <c r="EU174">
        <f t="shared" si="320"/>
        <v>2013.4112196860904</v>
      </c>
      <c r="EV174">
        <f t="shared" si="320"/>
        <v>1018.0312528816195</v>
      </c>
      <c r="EW174">
        <f t="shared" si="320"/>
        <v>1120.663372413997</v>
      </c>
      <c r="EX174">
        <f t="shared" si="320"/>
        <v>983.79397301785343</v>
      </c>
      <c r="EY174">
        <f t="shared" si="320"/>
        <v>1192.6595292769266</v>
      </c>
      <c r="EZ174">
        <f t="shared" si="320"/>
        <v>1510.8364704996002</v>
      </c>
      <c r="FA174">
        <f t="shared" si="320"/>
        <v>1944.0601450521885</v>
      </c>
      <c r="FB174">
        <f t="shared" si="320"/>
        <v>1165.7835806339663</v>
      </c>
      <c r="FC174">
        <f t="shared" si="320"/>
        <v>1705.8289834260004</v>
      </c>
      <c r="FD174">
        <f t="shared" si="320"/>
        <v>975.14968305923537</v>
      </c>
      <c r="FE174">
        <f t="shared" si="320"/>
        <v>2278.3993280578497</v>
      </c>
      <c r="FF174">
        <f t="shared" si="320"/>
        <v>812.825121262214</v>
      </c>
      <c r="FG174">
        <f t="shared" si="320"/>
        <v>1803.4617486705811</v>
      </c>
      <c r="FH174">
        <f t="shared" si="320"/>
        <v>1420.9063538835351</v>
      </c>
      <c r="FI174">
        <f t="shared" si="320"/>
        <v>2712.6360771849822</v>
      </c>
      <c r="FJ174">
        <f t="shared" si="320"/>
        <v>1929.6276097721623</v>
      </c>
      <c r="FK174">
        <f t="shared" si="320"/>
        <v>1543.1301154346527</v>
      </c>
      <c r="FL174">
        <f t="shared" si="320"/>
        <v>1501.4555474351173</v>
      </c>
      <c r="FM174">
        <f t="shared" si="320"/>
        <v>2117.3295451593604</v>
      </c>
      <c r="FN174">
        <f t="shared" si="320"/>
        <v>1680.6103834536002</v>
      </c>
      <c r="FO174">
        <f t="shared" si="320"/>
        <v>1330.341161394379</v>
      </c>
      <c r="FP174">
        <f t="shared" si="320"/>
        <v>1486.4961613745793</v>
      </c>
      <c r="FQ174">
        <f t="shared" si="320"/>
        <v>1671.3104340907596</v>
      </c>
      <c r="FR174">
        <f t="shared" si="320"/>
        <v>2861.5179234779998</v>
      </c>
      <c r="FS174">
        <f t="shared" si="320"/>
        <v>1774.9111915779081</v>
      </c>
      <c r="FT174">
        <f t="shared" si="320"/>
        <v>856.32137445817011</v>
      </c>
      <c r="FU174">
        <f t="shared" si="320"/>
        <v>1193.2172373064877</v>
      </c>
      <c r="FV174">
        <f t="shared" si="320"/>
        <v>1049.7722356493298</v>
      </c>
      <c r="FW174">
        <f t="shared" si="320"/>
        <v>1907.8994238891078</v>
      </c>
      <c r="FX174">
        <f t="shared" si="320"/>
        <v>1888.8889597105806</v>
      </c>
      <c r="FY174">
        <f t="shared" si="320"/>
        <v>1139.997094026736</v>
      </c>
      <c r="FZ174">
        <f t="shared" si="320"/>
        <v>1475.5081302471117</v>
      </c>
      <c r="GA174">
        <f t="shared" si="320"/>
        <v>1256.763236788177</v>
      </c>
      <c r="GB174">
        <f t="shared" si="320"/>
        <v>1562.4037296194401</v>
      </c>
      <c r="GC174">
        <f t="shared" si="320"/>
        <v>2177.7269956251175</v>
      </c>
      <c r="GD174">
        <f t="shared" si="320"/>
        <v>1220.2574105422282</v>
      </c>
      <c r="GE174">
        <f t="shared" si="320"/>
        <v>1108.2247371693759</v>
      </c>
      <c r="GF174">
        <f t="shared" si="320"/>
        <v>1194.9648520317483</v>
      </c>
      <c r="GG174">
        <f t="shared" si="320"/>
        <v>1081.7022680707046</v>
      </c>
      <c r="GH174">
        <f t="shared" si="320"/>
        <v>1418.8193088301607</v>
      </c>
      <c r="GI174">
        <f t="shared" si="320"/>
        <v>1256.0812897563633</v>
      </c>
      <c r="GJ174">
        <f t="shared" si="320"/>
        <v>784.34851069329557</v>
      </c>
      <c r="GK174">
        <f t="shared" si="320"/>
        <v>1667.1615802552719</v>
      </c>
      <c r="GL174">
        <f t="shared" si="320"/>
        <v>1594.3798387606284</v>
      </c>
      <c r="GM174">
        <f t="shared" ref="GM174:HR174" si="321">GM150+GM102</f>
        <v>1185.4344365271265</v>
      </c>
      <c r="GN174">
        <f t="shared" si="321"/>
        <v>996.76154173940733</v>
      </c>
      <c r="GO174">
        <f t="shared" si="321"/>
        <v>1821.8448582408002</v>
      </c>
      <c r="GP174">
        <f t="shared" si="321"/>
        <v>1349.8345680823081</v>
      </c>
      <c r="GQ174">
        <f t="shared" si="321"/>
        <v>1147.4511007104002</v>
      </c>
      <c r="GR174">
        <f t="shared" si="321"/>
        <v>2531.7141950853747</v>
      </c>
      <c r="GS174">
        <f t="shared" si="321"/>
        <v>1607.6377622833377</v>
      </c>
      <c r="GT174">
        <f t="shared" si="321"/>
        <v>2001.7792753545602</v>
      </c>
      <c r="GU174">
        <f t="shared" si="321"/>
        <v>863.43292113884218</v>
      </c>
      <c r="GV174">
        <f t="shared" si="321"/>
        <v>993.37067874090701</v>
      </c>
      <c r="GW174">
        <f t="shared" si="321"/>
        <v>1497.5160382071942</v>
      </c>
      <c r="GX174">
        <f t="shared" si="321"/>
        <v>1315.92074658408</v>
      </c>
      <c r="GY174">
        <f t="shared" si="321"/>
        <v>1365.3946177017528</v>
      </c>
      <c r="GZ174">
        <f t="shared" si="321"/>
        <v>963.29281845055277</v>
      </c>
      <c r="HA174">
        <f t="shared" si="321"/>
        <v>1204.5125179269994</v>
      </c>
      <c r="HB174">
        <f t="shared" si="321"/>
        <v>1177.9312419317375</v>
      </c>
      <c r="HC174">
        <f t="shared" si="321"/>
        <v>1980.9104634972944</v>
      </c>
      <c r="HD174">
        <f t="shared" si="321"/>
        <v>1508.3803946663741</v>
      </c>
      <c r="HE174">
        <f t="shared" si="321"/>
        <v>1276.0160415434248</v>
      </c>
      <c r="HF174">
        <f t="shared" si="321"/>
        <v>852.57476287692668</v>
      </c>
      <c r="HG174">
        <f t="shared" si="321"/>
        <v>1992.8111717922941</v>
      </c>
      <c r="HH174">
        <f t="shared" si="321"/>
        <v>1448.5476889987201</v>
      </c>
      <c r="HI174">
        <f t="shared" si="321"/>
        <v>2229.670419860212</v>
      </c>
      <c r="HJ174">
        <f t="shared" si="321"/>
        <v>1458.0415739522691</v>
      </c>
      <c r="HK174">
        <f t="shared" si="321"/>
        <v>2587.4490613363205</v>
      </c>
      <c r="HL174">
        <f t="shared" si="321"/>
        <v>2601.5399824071783</v>
      </c>
      <c r="HM174">
        <f t="shared" si="321"/>
        <v>2095.0350321627861</v>
      </c>
      <c r="HN174">
        <f t="shared" si="321"/>
        <v>3237.7186608524762</v>
      </c>
      <c r="HO174">
        <f t="shared" si="321"/>
        <v>2541.8426019721846</v>
      </c>
      <c r="HP174">
        <f t="shared" si="321"/>
        <v>1631.6122127100869</v>
      </c>
      <c r="HQ174">
        <f t="shared" si="321"/>
        <v>1572.9594591587479</v>
      </c>
      <c r="HR174">
        <f t="shared" si="321"/>
        <v>853.41775736614352</v>
      </c>
      <c r="HS174">
        <f t="shared" ref="HS174:IX174" si="322">HS150+HS102</f>
        <v>1121.8524246188636</v>
      </c>
      <c r="HT174">
        <f t="shared" si="322"/>
        <v>998.58090770033175</v>
      </c>
      <c r="HU174">
        <f t="shared" si="322"/>
        <v>1747.6764640718657</v>
      </c>
      <c r="HV174">
        <f t="shared" si="322"/>
        <v>1366.4489739741293</v>
      </c>
      <c r="HW174">
        <f t="shared" si="322"/>
        <v>640.5507684060135</v>
      </c>
      <c r="HX174">
        <f t="shared" si="322"/>
        <v>2336.1264767750731</v>
      </c>
      <c r="HY174">
        <f t="shared" si="322"/>
        <v>1207.5815520142742</v>
      </c>
      <c r="HZ174">
        <f t="shared" si="322"/>
        <v>1520.0849370131225</v>
      </c>
      <c r="IA174">
        <f t="shared" si="322"/>
        <v>1328.8582665430208</v>
      </c>
      <c r="IB174">
        <f t="shared" si="322"/>
        <v>1510.6638377051213</v>
      </c>
      <c r="IC174">
        <f t="shared" si="322"/>
        <v>1107.8738675603286</v>
      </c>
      <c r="ID174">
        <f t="shared" si="322"/>
        <v>1223.6686175934731</v>
      </c>
      <c r="IE174">
        <f t="shared" si="322"/>
        <v>1783.8299505815207</v>
      </c>
      <c r="IF174">
        <f t="shared" si="322"/>
        <v>2274.5904131637453</v>
      </c>
      <c r="IG174">
        <f t="shared" si="322"/>
        <v>1062.4259791230916</v>
      </c>
      <c r="IH174">
        <f t="shared" si="322"/>
        <v>1177.6904985844801</v>
      </c>
      <c r="II174">
        <f t="shared" si="322"/>
        <v>2028.6028083860012</v>
      </c>
      <c r="IJ174">
        <f t="shared" si="322"/>
        <v>2043.2103850382402</v>
      </c>
      <c r="IK174">
        <f t="shared" si="322"/>
        <v>1745.3090014203383</v>
      </c>
      <c r="IL174">
        <f t="shared" si="322"/>
        <v>1090.1615821990424</v>
      </c>
      <c r="IM174">
        <f t="shared" si="322"/>
        <v>792.81426538118421</v>
      </c>
      <c r="IN174">
        <f t="shared" si="322"/>
        <v>1062.0757364467233</v>
      </c>
      <c r="IO174">
        <f t="shared" si="322"/>
        <v>1288.3676520617375</v>
      </c>
      <c r="IP174">
        <f t="shared" si="322"/>
        <v>1666.8044585309435</v>
      </c>
      <c r="IQ174">
        <f t="shared" si="322"/>
        <v>1658.4309333952672</v>
      </c>
      <c r="IR174">
        <f t="shared" si="322"/>
        <v>1165.5505123762912</v>
      </c>
      <c r="IS174">
        <f t="shared" si="322"/>
        <v>2025.1687523719736</v>
      </c>
      <c r="IT174">
        <f t="shared" si="322"/>
        <v>1410.2011719829927</v>
      </c>
      <c r="IU174">
        <f t="shared" si="322"/>
        <v>1288.5211148426788</v>
      </c>
      <c r="IV174">
        <f t="shared" si="322"/>
        <v>977.71741346004706</v>
      </c>
      <c r="IW174">
        <f t="shared" si="322"/>
        <v>2511.925357149822</v>
      </c>
      <c r="IX174">
        <f t="shared" si="322"/>
        <v>2296.1908792864842</v>
      </c>
      <c r="IY174">
        <f t="shared" ref="IY174:JC189" si="323">IY150+IY102</f>
        <v>1026.4536011852247</v>
      </c>
      <c r="IZ174">
        <f t="shared" si="323"/>
        <v>793.21892382976671</v>
      </c>
      <c r="JA174">
        <f t="shared" si="323"/>
        <v>1152.3280603628677</v>
      </c>
      <c r="JB174">
        <f t="shared" si="323"/>
        <v>905.3450813710657</v>
      </c>
      <c r="JC174">
        <f t="shared" si="323"/>
        <v>2311.9644991953437</v>
      </c>
    </row>
    <row r="175" spans="1:263" x14ac:dyDescent="0.4">
      <c r="A175" s="4">
        <f t="shared" si="304"/>
        <v>407738.75779074529</v>
      </c>
      <c r="B175">
        <v>2022</v>
      </c>
      <c r="C175">
        <f t="shared" si="305"/>
        <v>754.87294169632571</v>
      </c>
      <c r="D175">
        <f t="shared" si="305"/>
        <v>1017.1470795450321</v>
      </c>
      <c r="E175">
        <f t="shared" si="305"/>
        <v>1193.2929837572858</v>
      </c>
      <c r="F175">
        <f t="shared" si="305"/>
        <v>955.45717778773815</v>
      </c>
      <c r="G175">
        <f t="shared" si="305"/>
        <v>1423.3542727155755</v>
      </c>
      <c r="H175">
        <f t="shared" si="305"/>
        <v>1273.556559826952</v>
      </c>
      <c r="I175">
        <f t="shared" si="305"/>
        <v>1234.2616798638846</v>
      </c>
      <c r="J175">
        <f t="shared" si="305"/>
        <v>741.11001003002104</v>
      </c>
      <c r="K175">
        <f t="shared" si="305"/>
        <v>2442.4590266199361</v>
      </c>
      <c r="L175">
        <f t="shared" si="305"/>
        <v>3040.5626210454197</v>
      </c>
      <c r="M175">
        <f t="shared" si="305"/>
        <v>1152.6846766293456</v>
      </c>
      <c r="N175">
        <f t="shared" si="305"/>
        <v>816.85687274089821</v>
      </c>
      <c r="O175">
        <f t="shared" si="305"/>
        <v>2053.794469917374</v>
      </c>
      <c r="P175">
        <f t="shared" si="305"/>
        <v>3093.7916230133187</v>
      </c>
      <c r="Q175">
        <f t="shared" si="305"/>
        <v>998.65195822608439</v>
      </c>
      <c r="R175">
        <f t="shared" si="305"/>
        <v>1743.2731484285221</v>
      </c>
      <c r="S175">
        <f t="shared" si="305"/>
        <v>2040.7264969734144</v>
      </c>
      <c r="T175">
        <f t="shared" si="305"/>
        <v>1030.1775065631527</v>
      </c>
      <c r="U175">
        <f t="shared" si="305"/>
        <v>1327.0143602027406</v>
      </c>
      <c r="V175">
        <f t="shared" si="305"/>
        <v>800.27724975595629</v>
      </c>
      <c r="W175">
        <f t="shared" si="305"/>
        <v>1300.6955938925871</v>
      </c>
      <c r="X175">
        <f t="shared" si="305"/>
        <v>1288.9742342107904</v>
      </c>
      <c r="Y175">
        <f t="shared" si="305"/>
        <v>1997.4245083907774</v>
      </c>
      <c r="Z175">
        <f t="shared" si="305"/>
        <v>1495.0226682675493</v>
      </c>
      <c r="AA175">
        <f t="shared" si="305"/>
        <v>2171.7707746665128</v>
      </c>
      <c r="AB175">
        <f t="shared" si="305"/>
        <v>1053.0673906292191</v>
      </c>
      <c r="AC175">
        <f t="shared" si="305"/>
        <v>1074.7824690970219</v>
      </c>
      <c r="AD175">
        <f t="shared" si="305"/>
        <v>1205.3210944979526</v>
      </c>
      <c r="AE175">
        <f t="shared" si="305"/>
        <v>1104.1625230194441</v>
      </c>
      <c r="AF175">
        <f t="shared" si="305"/>
        <v>1015.3460169511088</v>
      </c>
      <c r="AG175">
        <f t="shared" si="305"/>
        <v>1771.75432820844</v>
      </c>
      <c r="AH175">
        <f t="shared" si="305"/>
        <v>967.48087663303022</v>
      </c>
      <c r="AI175">
        <f t="shared" si="305"/>
        <v>1233.3668823343498</v>
      </c>
      <c r="AJ175">
        <f t="shared" si="305"/>
        <v>1365.2876925796465</v>
      </c>
      <c r="AK175">
        <f t="shared" si="305"/>
        <v>1914.7773760131613</v>
      </c>
      <c r="AL175">
        <f t="shared" si="305"/>
        <v>1355.8871365135042</v>
      </c>
      <c r="AM175">
        <f t="shared" si="305"/>
        <v>1516.6822073542271</v>
      </c>
      <c r="AN175">
        <f t="shared" si="305"/>
        <v>1235.2354494974677</v>
      </c>
      <c r="AO175">
        <f t="shared" si="305"/>
        <v>874.66335590015819</v>
      </c>
      <c r="AP175">
        <f t="shared" si="305"/>
        <v>1343.5881025351405</v>
      </c>
      <c r="AQ175">
        <f t="shared" si="305"/>
        <v>1584.9870672196323</v>
      </c>
      <c r="AR175">
        <f t="shared" si="305"/>
        <v>1242.8102384842985</v>
      </c>
      <c r="AS175">
        <f t="shared" si="305"/>
        <v>1688.4997251949399</v>
      </c>
      <c r="AT175">
        <f t="shared" si="305"/>
        <v>2238.9358979185999</v>
      </c>
      <c r="AU175">
        <f t="shared" si="305"/>
        <v>2917.4214366058327</v>
      </c>
      <c r="AV175">
        <f t="shared" si="305"/>
        <v>2380.9660692192506</v>
      </c>
      <c r="AW175">
        <f t="shared" si="305"/>
        <v>1475.4264447754119</v>
      </c>
      <c r="AX175">
        <f t="shared" si="305"/>
        <v>1065.8095050053482</v>
      </c>
      <c r="AY175">
        <f t="shared" si="305"/>
        <v>2027.5048544754497</v>
      </c>
      <c r="AZ175">
        <f t="shared" si="305"/>
        <v>2298.628991576621</v>
      </c>
      <c r="BA175">
        <f t="shared" si="305"/>
        <v>1397.4096246301585</v>
      </c>
      <c r="BB175">
        <f t="shared" si="305"/>
        <v>1659.9969166528033</v>
      </c>
      <c r="BC175">
        <f t="shared" si="305"/>
        <v>941.04952223816122</v>
      </c>
      <c r="BD175">
        <f t="shared" si="305"/>
        <v>1610.9790636416276</v>
      </c>
      <c r="BE175">
        <f t="shared" si="305"/>
        <v>1723.3134902176284</v>
      </c>
      <c r="BF175">
        <f t="shared" si="305"/>
        <v>1536.1904458071042</v>
      </c>
      <c r="BG175">
        <f t="shared" si="305"/>
        <v>1910.2434156993345</v>
      </c>
      <c r="BH175">
        <f t="shared" si="305"/>
        <v>1272.2285442738957</v>
      </c>
      <c r="BI175">
        <f t="shared" si="305"/>
        <v>1389.2685525115528</v>
      </c>
      <c r="BJ175">
        <f t="shared" si="305"/>
        <v>1111.5451092923536</v>
      </c>
      <c r="BK175">
        <f t="shared" si="305"/>
        <v>1630.8638307993226</v>
      </c>
      <c r="BL175">
        <f t="shared" si="305"/>
        <v>2523.8600925988262</v>
      </c>
      <c r="BM175">
        <f t="shared" si="305"/>
        <v>1867.3928575043763</v>
      </c>
      <c r="BN175">
        <f t="shared" ref="BN175" si="324">BN151+BN103</f>
        <v>1132.4753722008265</v>
      </c>
      <c r="BO175">
        <f t="shared" ref="BO175:BO186" si="325">BO151+BO103</f>
        <v>1459.18623181779</v>
      </c>
      <c r="BP175">
        <f t="shared" ref="BP175:EA179" si="326">BP151+BP103</f>
        <v>1721.3290116423591</v>
      </c>
      <c r="BQ175">
        <f t="shared" si="326"/>
        <v>1240.3090903727807</v>
      </c>
      <c r="BR175">
        <f t="shared" si="326"/>
        <v>2314.0926484036777</v>
      </c>
      <c r="BS175">
        <f t="shared" si="326"/>
        <v>1076.2139698855849</v>
      </c>
      <c r="BT175">
        <f t="shared" si="326"/>
        <v>1861.7349572809055</v>
      </c>
      <c r="BU175">
        <f t="shared" si="326"/>
        <v>1686.6111569345592</v>
      </c>
      <c r="BV175">
        <f t="shared" si="326"/>
        <v>1388.0263256375533</v>
      </c>
      <c r="BW175">
        <f t="shared" si="326"/>
        <v>876.62837048276788</v>
      </c>
      <c r="BX175">
        <f t="shared" si="326"/>
        <v>820.41031813870291</v>
      </c>
      <c r="BY175">
        <f t="shared" si="326"/>
        <v>2056.6852953613229</v>
      </c>
      <c r="BZ175">
        <f t="shared" si="326"/>
        <v>979.85511817716633</v>
      </c>
      <c r="CA175">
        <f t="shared" si="326"/>
        <v>1277.9199181703636</v>
      </c>
      <c r="CB175">
        <f t="shared" si="326"/>
        <v>2066.6223606795425</v>
      </c>
      <c r="CC175">
        <f t="shared" si="326"/>
        <v>1984.6379128974543</v>
      </c>
      <c r="CD175">
        <f t="shared" si="326"/>
        <v>3075.4227674968797</v>
      </c>
      <c r="CE175">
        <f t="shared" si="326"/>
        <v>1971.7453496079065</v>
      </c>
      <c r="CF175">
        <f t="shared" si="326"/>
        <v>1023.8518969127022</v>
      </c>
      <c r="CG175">
        <f t="shared" si="326"/>
        <v>1692.5848450999636</v>
      </c>
      <c r="CH175">
        <f t="shared" si="326"/>
        <v>1089.4801513749055</v>
      </c>
      <c r="CI175">
        <f t="shared" si="326"/>
        <v>2446.3697132978355</v>
      </c>
      <c r="CJ175">
        <f t="shared" si="326"/>
        <v>3609.1030128922921</v>
      </c>
      <c r="CK175">
        <f t="shared" si="326"/>
        <v>1509.0528167943864</v>
      </c>
      <c r="CL175">
        <f t="shared" si="326"/>
        <v>1343.9981368308252</v>
      </c>
      <c r="CM175">
        <f t="shared" si="326"/>
        <v>1357.6196561937838</v>
      </c>
      <c r="CN175">
        <f t="shared" si="326"/>
        <v>1210.8693407481201</v>
      </c>
      <c r="CO175">
        <f t="shared" si="326"/>
        <v>3593.7235672417733</v>
      </c>
      <c r="CP175">
        <f t="shared" si="326"/>
        <v>1242.8299442738237</v>
      </c>
      <c r="CQ175">
        <f t="shared" si="326"/>
        <v>1312.9509588924657</v>
      </c>
      <c r="CR175">
        <f t="shared" si="326"/>
        <v>1575.4632540382859</v>
      </c>
      <c r="CS175">
        <f t="shared" si="326"/>
        <v>1538.1657868800298</v>
      </c>
      <c r="CT175">
        <f t="shared" si="326"/>
        <v>2147.8113046196509</v>
      </c>
      <c r="CU175">
        <f t="shared" si="326"/>
        <v>896.16691812298563</v>
      </c>
      <c r="CV175">
        <f t="shared" si="326"/>
        <v>1425.0130472855678</v>
      </c>
      <c r="CW175">
        <f t="shared" si="326"/>
        <v>1283.6448598406853</v>
      </c>
      <c r="CX175">
        <f t="shared" si="326"/>
        <v>1058.5562551084633</v>
      </c>
      <c r="CY175">
        <f t="shared" si="326"/>
        <v>1433.7779946978117</v>
      </c>
      <c r="CZ175">
        <f t="shared" si="326"/>
        <v>997.41141950203678</v>
      </c>
      <c r="DA175">
        <f t="shared" si="326"/>
        <v>1408.9308424292278</v>
      </c>
      <c r="DB175">
        <f t="shared" si="326"/>
        <v>1637.4944835896486</v>
      </c>
      <c r="DC175">
        <f t="shared" si="326"/>
        <v>1118.2571680072579</v>
      </c>
      <c r="DD175">
        <f t="shared" si="326"/>
        <v>1196.0875023003662</v>
      </c>
      <c r="DE175">
        <f t="shared" si="326"/>
        <v>1305.2667846481279</v>
      </c>
      <c r="DF175">
        <f t="shared" si="326"/>
        <v>1703.1247993741247</v>
      </c>
      <c r="DG175">
        <f t="shared" si="326"/>
        <v>1269.5568262987622</v>
      </c>
      <c r="DH175">
        <f t="shared" si="326"/>
        <v>3886.8654959351861</v>
      </c>
      <c r="DI175">
        <f t="shared" si="326"/>
        <v>1032.4594596139118</v>
      </c>
      <c r="DJ175">
        <f t="shared" si="326"/>
        <v>1702.3338815067793</v>
      </c>
      <c r="DK175">
        <f t="shared" si="326"/>
        <v>2853.783047732943</v>
      </c>
      <c r="DL175">
        <f t="shared" si="326"/>
        <v>1440.3856776380353</v>
      </c>
      <c r="DM175">
        <f t="shared" si="326"/>
        <v>1566.7447785489539</v>
      </c>
      <c r="DN175">
        <f t="shared" si="326"/>
        <v>2005.215284200093</v>
      </c>
      <c r="DO175">
        <f t="shared" si="326"/>
        <v>687.45902696256087</v>
      </c>
      <c r="DP175">
        <f t="shared" si="326"/>
        <v>2816.9290246308128</v>
      </c>
      <c r="DQ175">
        <f t="shared" si="326"/>
        <v>1221.4208593018182</v>
      </c>
      <c r="DR175">
        <f t="shared" si="326"/>
        <v>1693.0088662101125</v>
      </c>
      <c r="DS175">
        <f t="shared" si="326"/>
        <v>1193.4687795992579</v>
      </c>
      <c r="DT175">
        <f t="shared" si="326"/>
        <v>2324.6182256878492</v>
      </c>
      <c r="DU175">
        <f t="shared" si="326"/>
        <v>2833.8973221868587</v>
      </c>
      <c r="DV175">
        <f t="shared" si="326"/>
        <v>2042.7792186631566</v>
      </c>
      <c r="DW175">
        <f t="shared" si="326"/>
        <v>1817.154676774433</v>
      </c>
      <c r="DX175">
        <f t="shared" si="326"/>
        <v>1405.7836936146639</v>
      </c>
      <c r="DY175">
        <f t="shared" si="326"/>
        <v>3319.3567923904948</v>
      </c>
      <c r="DZ175">
        <f t="shared" si="326"/>
        <v>1033.5552785232824</v>
      </c>
      <c r="EA175">
        <f t="shared" si="320"/>
        <v>1301.1792195111927</v>
      </c>
      <c r="EB175">
        <f t="shared" si="320"/>
        <v>852.81022658676829</v>
      </c>
      <c r="EC175">
        <f t="shared" si="320"/>
        <v>1790.5977251954978</v>
      </c>
      <c r="ED175">
        <f t="shared" si="320"/>
        <v>2368.2184520820683</v>
      </c>
      <c r="EE175">
        <f t="shared" si="320"/>
        <v>1924.2733541667362</v>
      </c>
      <c r="EF175">
        <f t="shared" si="320"/>
        <v>1964.6670946907875</v>
      </c>
      <c r="EG175">
        <f t="shared" si="320"/>
        <v>1738.5878964981009</v>
      </c>
      <c r="EH175">
        <f t="shared" si="320"/>
        <v>1005.9062235506833</v>
      </c>
      <c r="EI175">
        <f t="shared" si="320"/>
        <v>893.28111597272164</v>
      </c>
      <c r="EJ175">
        <f t="shared" si="320"/>
        <v>1036.4614645682389</v>
      </c>
      <c r="EK175">
        <f t="shared" si="320"/>
        <v>1005.352529858576</v>
      </c>
      <c r="EL175">
        <f t="shared" si="320"/>
        <v>3065.8071688268692</v>
      </c>
      <c r="EM175">
        <f t="shared" si="320"/>
        <v>1280.0420361293188</v>
      </c>
      <c r="EN175">
        <f t="shared" si="320"/>
        <v>952.79147384450357</v>
      </c>
      <c r="EO175">
        <f t="shared" si="320"/>
        <v>980.26513987364797</v>
      </c>
      <c r="EP175">
        <f t="shared" si="320"/>
        <v>1478.9582022064544</v>
      </c>
      <c r="EQ175">
        <f t="shared" si="320"/>
        <v>772.6169281000532</v>
      </c>
      <c r="ER175">
        <f t="shared" si="320"/>
        <v>1194.8300797145891</v>
      </c>
      <c r="ES175">
        <f t="shared" si="320"/>
        <v>1431.2911490176937</v>
      </c>
      <c r="ET175">
        <f t="shared" si="320"/>
        <v>1390.8695045735089</v>
      </c>
      <c r="EU175">
        <f t="shared" si="320"/>
        <v>2055.9511341197426</v>
      </c>
      <c r="EV175">
        <f t="shared" si="320"/>
        <v>1039.3354550931476</v>
      </c>
      <c r="EW175">
        <f t="shared" si="320"/>
        <v>1143.9536302022427</v>
      </c>
      <c r="EX175">
        <f t="shared" si="320"/>
        <v>1003.9850305360703</v>
      </c>
      <c r="EY175">
        <f t="shared" si="320"/>
        <v>1217.212744161809</v>
      </c>
      <c r="EZ175">
        <f t="shared" si="320"/>
        <v>1541.053199909592</v>
      </c>
      <c r="FA175">
        <f t="shared" si="320"/>
        <v>1984.7390483736717</v>
      </c>
      <c r="FB175">
        <f t="shared" si="320"/>
        <v>1189.4760440537862</v>
      </c>
      <c r="FC175">
        <f t="shared" si="320"/>
        <v>1739.9455630945201</v>
      </c>
      <c r="FD175">
        <f t="shared" si="320"/>
        <v>995.25389039500328</v>
      </c>
      <c r="FE175">
        <f t="shared" si="320"/>
        <v>2325.536045133646</v>
      </c>
      <c r="FF175">
        <f t="shared" si="320"/>
        <v>829.39019997769901</v>
      </c>
      <c r="FG175">
        <f t="shared" si="320"/>
        <v>1840.2507871496812</v>
      </c>
      <c r="FH175">
        <f t="shared" si="320"/>
        <v>1450.2871364504417</v>
      </c>
      <c r="FI175">
        <f t="shared" si="320"/>
        <v>2769.0591062099625</v>
      </c>
      <c r="FJ175">
        <f t="shared" si="320"/>
        <v>1969.5569969405426</v>
      </c>
      <c r="FK175">
        <f t="shared" si="320"/>
        <v>1575.0804516284313</v>
      </c>
      <c r="FL175">
        <f t="shared" si="320"/>
        <v>1532.3582700314598</v>
      </c>
      <c r="FM175">
        <f t="shared" si="320"/>
        <v>1532.0341547256105</v>
      </c>
      <c r="FN175">
        <f t="shared" si="320"/>
        <v>1714.2225911226722</v>
      </c>
      <c r="FO175">
        <f t="shared" si="320"/>
        <v>1357.7722318407823</v>
      </c>
      <c r="FP175">
        <f t="shared" si="320"/>
        <v>1517.115874829698</v>
      </c>
      <c r="FQ175">
        <f t="shared" si="320"/>
        <v>1706.0468830853401</v>
      </c>
      <c r="FR175">
        <f t="shared" si="320"/>
        <v>2918.7482819475604</v>
      </c>
      <c r="FS175">
        <f t="shared" si="320"/>
        <v>1811.2944438886609</v>
      </c>
      <c r="FT175">
        <f t="shared" si="320"/>
        <v>873.88763118849579</v>
      </c>
      <c r="FU175">
        <f t="shared" si="320"/>
        <v>1218.1123101563612</v>
      </c>
      <c r="FV175">
        <f t="shared" si="320"/>
        <v>1071.43218227681</v>
      </c>
      <c r="FW175">
        <f t="shared" si="320"/>
        <v>1946.8560743013086</v>
      </c>
      <c r="FX175">
        <f t="shared" si="320"/>
        <v>1928.5237412644296</v>
      </c>
      <c r="FY175">
        <f t="shared" si="320"/>
        <v>1163.4830289720919</v>
      </c>
      <c r="FZ175">
        <f t="shared" si="320"/>
        <v>1505.7203295535141</v>
      </c>
      <c r="GA175">
        <f t="shared" si="320"/>
        <v>1282.5241902166922</v>
      </c>
      <c r="GB175">
        <f t="shared" si="320"/>
        <v>1593.6518042118287</v>
      </c>
      <c r="GC175">
        <f t="shared" si="320"/>
        <v>2223.411024619259</v>
      </c>
      <c r="GD175">
        <f t="shared" si="320"/>
        <v>1245.3389488357009</v>
      </c>
      <c r="GE175">
        <f t="shared" si="320"/>
        <v>1131.095675087503</v>
      </c>
      <c r="GF175">
        <f t="shared" si="320"/>
        <v>1219.7818590767261</v>
      </c>
      <c r="GG175">
        <f t="shared" si="320"/>
        <v>1103.6971814452788</v>
      </c>
      <c r="GH175">
        <f t="shared" si="320"/>
        <v>1448.1883635319191</v>
      </c>
      <c r="GI175">
        <f t="shared" si="320"/>
        <v>1281.6979066905653</v>
      </c>
      <c r="GJ175">
        <f t="shared" si="320"/>
        <v>800.35513859467721</v>
      </c>
      <c r="GK175">
        <f t="shared" si="320"/>
        <v>1701.8028845786685</v>
      </c>
      <c r="GL175">
        <f t="shared" si="320"/>
        <v>1627.2566819559484</v>
      </c>
      <c r="GM175">
        <f t="shared" ref="GM175:GM186" si="327">GM151+GM103</f>
        <v>1209.7364967536605</v>
      </c>
      <c r="GN175">
        <f t="shared" ref="GN175:IX179" si="328">GN151+GN103</f>
        <v>1017.6617356937711</v>
      </c>
      <c r="GO175">
        <f t="shared" si="328"/>
        <v>1417.4287039022713</v>
      </c>
      <c r="GP175">
        <f t="shared" si="328"/>
        <v>1377.6439359531132</v>
      </c>
      <c r="GQ175">
        <f t="shared" si="328"/>
        <v>1170.4001227246081</v>
      </c>
      <c r="GR175">
        <f t="shared" si="328"/>
        <v>2587.9934526612328</v>
      </c>
      <c r="GS175">
        <f t="shared" si="328"/>
        <v>1641.1566926016944</v>
      </c>
      <c r="GT175">
        <f t="shared" si="328"/>
        <v>2041.8148608616514</v>
      </c>
      <c r="GU175">
        <f t="shared" si="328"/>
        <v>881.06482818362042</v>
      </c>
      <c r="GV175">
        <f t="shared" si="328"/>
        <v>1013.5724236649276</v>
      </c>
      <c r="GW175">
        <f t="shared" si="328"/>
        <v>1528.0165862308179</v>
      </c>
      <c r="GX175">
        <f t="shared" si="328"/>
        <v>1342.2391615157617</v>
      </c>
      <c r="GY175">
        <f t="shared" si="328"/>
        <v>1393.9096569799001</v>
      </c>
      <c r="GZ175">
        <f t="shared" si="328"/>
        <v>983.20993632351656</v>
      </c>
      <c r="HA175">
        <f t="shared" si="328"/>
        <v>1228.9025274233286</v>
      </c>
      <c r="HB175">
        <f t="shared" si="328"/>
        <v>1202.2885858297911</v>
      </c>
      <c r="HC175">
        <f t="shared" si="328"/>
        <v>2022.8301958711759</v>
      </c>
      <c r="HD175">
        <f t="shared" si="328"/>
        <v>1540.0331710300243</v>
      </c>
      <c r="HE175">
        <f t="shared" si="328"/>
        <v>1302.3401923560887</v>
      </c>
      <c r="HF175">
        <f t="shared" si="328"/>
        <v>870.05082698272008</v>
      </c>
      <c r="HG175">
        <f t="shared" si="328"/>
        <v>2033.4681514265346</v>
      </c>
      <c r="HH175">
        <f t="shared" si="328"/>
        <v>1175.1046736323553</v>
      </c>
      <c r="HI175">
        <f t="shared" si="328"/>
        <v>2275.7403289782224</v>
      </c>
      <c r="HJ175">
        <f t="shared" si="328"/>
        <v>1488.3700252284327</v>
      </c>
      <c r="HK175">
        <f t="shared" si="328"/>
        <v>2639.1980425630468</v>
      </c>
      <c r="HL175">
        <f t="shared" si="328"/>
        <v>2655.5044278377409</v>
      </c>
      <c r="HM175">
        <f t="shared" si="328"/>
        <v>2138.9511155524028</v>
      </c>
      <c r="HN175">
        <f t="shared" si="328"/>
        <v>3305.5966843594169</v>
      </c>
      <c r="HO175">
        <f t="shared" si="328"/>
        <v>2594.2676892745885</v>
      </c>
      <c r="HP175">
        <f t="shared" si="328"/>
        <v>1665.2706167078693</v>
      </c>
      <c r="HQ175">
        <f t="shared" si="328"/>
        <v>1605.4258602342093</v>
      </c>
      <c r="HR175">
        <f t="shared" si="328"/>
        <v>870.77048588688024</v>
      </c>
      <c r="HS175">
        <f t="shared" si="328"/>
        <v>1145.2422728668776</v>
      </c>
      <c r="HT175">
        <f t="shared" si="328"/>
        <v>1018.9919743072451</v>
      </c>
      <c r="HU175">
        <f t="shared" si="328"/>
        <v>1783.8551287598955</v>
      </c>
      <c r="HV175">
        <f t="shared" si="328"/>
        <v>1394.1169488846165</v>
      </c>
      <c r="HW175">
        <f t="shared" si="328"/>
        <v>653.64297775752573</v>
      </c>
      <c r="HX175">
        <f t="shared" si="328"/>
        <v>2384.3843605541674</v>
      </c>
      <c r="HY175">
        <f t="shared" si="328"/>
        <v>1232.1172236634116</v>
      </c>
      <c r="HZ175">
        <f t="shared" si="328"/>
        <v>1550.8183950747546</v>
      </c>
      <c r="IA175">
        <f t="shared" si="328"/>
        <v>1356.7389250280717</v>
      </c>
      <c r="IB175">
        <f t="shared" si="328"/>
        <v>1541.823105294905</v>
      </c>
      <c r="IC175">
        <f t="shared" si="328"/>
        <v>1130.6734897654687</v>
      </c>
      <c r="ID175">
        <f t="shared" si="328"/>
        <v>1249.0551276700185</v>
      </c>
      <c r="IE175">
        <f t="shared" si="328"/>
        <v>1820.6765023392497</v>
      </c>
      <c r="IF175">
        <f t="shared" si="328"/>
        <v>2322.3233454354177</v>
      </c>
      <c r="IG175">
        <f t="shared" si="328"/>
        <v>1084.4047770807199</v>
      </c>
      <c r="IH175">
        <f t="shared" si="328"/>
        <v>1201.2443085561697</v>
      </c>
      <c r="II175">
        <f t="shared" si="328"/>
        <v>2071.238086531876</v>
      </c>
      <c r="IJ175">
        <f t="shared" si="328"/>
        <v>2084.0745927390049</v>
      </c>
      <c r="IK175">
        <f t="shared" si="328"/>
        <v>1780.9942840830079</v>
      </c>
      <c r="IL175">
        <f t="shared" si="328"/>
        <v>1112.3355740127101</v>
      </c>
      <c r="IM175">
        <f t="shared" si="328"/>
        <v>808.9705598710666</v>
      </c>
      <c r="IN175">
        <f t="shared" si="328"/>
        <v>1083.6789918016593</v>
      </c>
      <c r="IO175">
        <f t="shared" si="328"/>
        <v>1314.7968340985608</v>
      </c>
      <c r="IP175">
        <f t="shared" si="328"/>
        <v>1701.6786637227704</v>
      </c>
      <c r="IQ175">
        <f t="shared" si="328"/>
        <v>1692.5419926114273</v>
      </c>
      <c r="IR175">
        <f t="shared" si="328"/>
        <v>1189.944195277556</v>
      </c>
      <c r="IS175">
        <f t="shared" si="328"/>
        <v>2066.5917809684006</v>
      </c>
      <c r="IT175">
        <f t="shared" si="328"/>
        <v>1439.6838388677147</v>
      </c>
      <c r="IU175">
        <f t="shared" si="328"/>
        <v>1314.7681127903941</v>
      </c>
      <c r="IV175">
        <f t="shared" si="328"/>
        <v>997.68076172681231</v>
      </c>
      <c r="IW175">
        <f t="shared" si="328"/>
        <v>2564.0591172257264</v>
      </c>
      <c r="IX175">
        <f t="shared" si="328"/>
        <v>2343.9508284201324</v>
      </c>
      <c r="IY175">
        <f t="shared" si="323"/>
        <v>1047.4319147688082</v>
      </c>
      <c r="IZ175">
        <f t="shared" si="323"/>
        <v>809.73309603806388</v>
      </c>
      <c r="JA175">
        <f t="shared" si="323"/>
        <v>1176.0636537212854</v>
      </c>
      <c r="JB175">
        <f t="shared" si="323"/>
        <v>923.83655901620205</v>
      </c>
      <c r="JC175">
        <f t="shared" si="323"/>
        <v>2361.1162126819008</v>
      </c>
    </row>
    <row r="176" spans="1:263" x14ac:dyDescent="0.4">
      <c r="A176" s="4">
        <f t="shared" si="304"/>
        <v>412422.00732794678</v>
      </c>
      <c r="B176">
        <v>2023</v>
      </c>
      <c r="C176">
        <f t="shared" ref="C176:BN179" si="329">C152+C104</f>
        <v>770.20089760290125</v>
      </c>
      <c r="D176">
        <f t="shared" si="329"/>
        <v>1037.9882892974128</v>
      </c>
      <c r="E176">
        <f t="shared" si="329"/>
        <v>1217.6584074268562</v>
      </c>
      <c r="F176">
        <f t="shared" si="329"/>
        <v>975.0781542357073</v>
      </c>
      <c r="G176">
        <f t="shared" si="329"/>
        <v>1452.9141243638496</v>
      </c>
      <c r="H176">
        <f t="shared" si="329"/>
        <v>1299.7363183065354</v>
      </c>
      <c r="I176">
        <f t="shared" si="329"/>
        <v>1259.6583191071888</v>
      </c>
      <c r="J176">
        <f t="shared" si="329"/>
        <v>756.20770889102596</v>
      </c>
      <c r="K176">
        <f t="shared" si="329"/>
        <v>2491.3082071523349</v>
      </c>
      <c r="L176">
        <f t="shared" si="329"/>
        <v>2320.8859095633261</v>
      </c>
      <c r="M176">
        <f t="shared" si="329"/>
        <v>1176.3728180678472</v>
      </c>
      <c r="N176">
        <f t="shared" si="329"/>
        <v>833.58297048025031</v>
      </c>
      <c r="O176">
        <f t="shared" si="329"/>
        <v>2096.936519912374</v>
      </c>
      <c r="P176">
        <f t="shared" si="329"/>
        <v>3155.6674554735846</v>
      </c>
      <c r="Q176">
        <f t="shared" si="329"/>
        <v>1019.4500405601332</v>
      </c>
      <c r="R176">
        <f t="shared" si="329"/>
        <v>1781.179248938236</v>
      </c>
      <c r="S176">
        <f t="shared" si="329"/>
        <v>2081.5410269128829</v>
      </c>
      <c r="T176">
        <f t="shared" si="329"/>
        <v>1051.4550646096868</v>
      </c>
      <c r="U176">
        <f t="shared" si="329"/>
        <v>1354.463671066896</v>
      </c>
      <c r="V176">
        <f t="shared" si="329"/>
        <v>816.69821679625443</v>
      </c>
      <c r="W176">
        <f t="shared" si="329"/>
        <v>1327.3550208609895</v>
      </c>
      <c r="X176">
        <f t="shared" si="329"/>
        <v>1315.5591274969406</v>
      </c>
      <c r="Y176">
        <f t="shared" si="329"/>
        <v>2039.5180236795632</v>
      </c>
      <c r="Z176">
        <f t="shared" si="329"/>
        <v>1526.3828787039433</v>
      </c>
      <c r="AA176">
        <f t="shared" si="329"/>
        <v>2217.2995909224383</v>
      </c>
      <c r="AB176">
        <f t="shared" si="329"/>
        <v>1074.4626749957192</v>
      </c>
      <c r="AC176">
        <f t="shared" si="329"/>
        <v>1097.1639192335435</v>
      </c>
      <c r="AD176">
        <f t="shared" si="329"/>
        <v>1230.5448856527037</v>
      </c>
      <c r="AE176">
        <f t="shared" si="329"/>
        <v>1127.276714731755</v>
      </c>
      <c r="AF176">
        <f t="shared" si="329"/>
        <v>1036.034151919675</v>
      </c>
      <c r="AG176">
        <f t="shared" si="329"/>
        <v>1808.2890208038089</v>
      </c>
      <c r="AH176">
        <f t="shared" si="329"/>
        <v>987.62359605013194</v>
      </c>
      <c r="AI176">
        <f t="shared" si="329"/>
        <v>1258.6123346902921</v>
      </c>
      <c r="AJ176">
        <f t="shared" si="329"/>
        <v>1392.5934464312395</v>
      </c>
      <c r="AK176">
        <f t="shared" si="329"/>
        <v>1954.9253041818013</v>
      </c>
      <c r="AL176">
        <f t="shared" si="329"/>
        <v>1384.3808434476166</v>
      </c>
      <c r="AM176">
        <f t="shared" si="329"/>
        <v>1547.015851501312</v>
      </c>
      <c r="AN176">
        <f t="shared" si="329"/>
        <v>1261.0778251998186</v>
      </c>
      <c r="AO176">
        <f t="shared" si="329"/>
        <v>892.59146490776209</v>
      </c>
      <c r="AP176">
        <f t="shared" si="329"/>
        <v>1371.3517498601777</v>
      </c>
      <c r="AQ176">
        <f t="shared" si="329"/>
        <v>1617.5934161975854</v>
      </c>
      <c r="AR176">
        <f t="shared" si="329"/>
        <v>1268.0634570825623</v>
      </c>
      <c r="AS176">
        <f t="shared" si="329"/>
        <v>1723.3503432578993</v>
      </c>
      <c r="AT176">
        <f t="shared" si="329"/>
        <v>2285.4503622217335</v>
      </c>
      <c r="AU176">
        <f t="shared" si="329"/>
        <v>2247.7227028301459</v>
      </c>
      <c r="AV176">
        <f t="shared" si="329"/>
        <v>2431.3080843918597</v>
      </c>
      <c r="AW176">
        <f t="shared" si="329"/>
        <v>1506.1409964833942</v>
      </c>
      <c r="AX176">
        <f t="shared" si="329"/>
        <v>1087.5905418668121</v>
      </c>
      <c r="AY176">
        <f t="shared" si="329"/>
        <v>2072.8067491714205</v>
      </c>
      <c r="AZ176">
        <f t="shared" si="329"/>
        <v>2344.6015714081536</v>
      </c>
      <c r="BA176">
        <f t="shared" si="329"/>
        <v>1098.5959237287184</v>
      </c>
      <c r="BB176">
        <f t="shared" si="329"/>
        <v>1694.2102521789859</v>
      </c>
      <c r="BC176">
        <f t="shared" si="329"/>
        <v>960.29255938975598</v>
      </c>
      <c r="BD176">
        <f t="shared" si="329"/>
        <v>1644.3216724838312</v>
      </c>
      <c r="BE176">
        <f t="shared" si="329"/>
        <v>1758.4286539294681</v>
      </c>
      <c r="BF176">
        <f t="shared" si="329"/>
        <v>1568.1673493261765</v>
      </c>
      <c r="BG176">
        <f t="shared" si="329"/>
        <v>1949.8441524181862</v>
      </c>
      <c r="BH176">
        <f t="shared" si="329"/>
        <v>1298.7521487889508</v>
      </c>
      <c r="BI176">
        <f t="shared" si="329"/>
        <v>1417.9121657080307</v>
      </c>
      <c r="BJ176">
        <f t="shared" si="329"/>
        <v>1134.2448323418314</v>
      </c>
      <c r="BK176">
        <f t="shared" si="329"/>
        <v>1664.4462428178365</v>
      </c>
      <c r="BL176">
        <f t="shared" si="329"/>
        <v>2575.5183198572258</v>
      </c>
      <c r="BM176">
        <f t="shared" si="329"/>
        <v>1514.655964355384</v>
      </c>
      <c r="BN176">
        <f t="shared" si="329"/>
        <v>1155.6343707900583</v>
      </c>
      <c r="BO176">
        <f t="shared" si="325"/>
        <v>1489.2704526430334</v>
      </c>
      <c r="BP176">
        <f t="shared" si="326"/>
        <v>1757.4064947788922</v>
      </c>
      <c r="BQ176">
        <f t="shared" si="326"/>
        <v>1265.1152721802364</v>
      </c>
      <c r="BR176">
        <f t="shared" si="326"/>
        <v>2363.7519408165317</v>
      </c>
      <c r="BS176">
        <f t="shared" si="326"/>
        <v>1098.1279208269075</v>
      </c>
      <c r="BT176">
        <f t="shared" si="326"/>
        <v>1901.0188460868762</v>
      </c>
      <c r="BU176">
        <f t="shared" si="326"/>
        <v>1721.4598714746214</v>
      </c>
      <c r="BV176">
        <f t="shared" si="326"/>
        <v>1416.9686454804162</v>
      </c>
      <c r="BW176">
        <f t="shared" si="326"/>
        <v>894.53531220757895</v>
      </c>
      <c r="BX176">
        <f t="shared" si="326"/>
        <v>837.15640731159101</v>
      </c>
      <c r="BY176">
        <f t="shared" si="326"/>
        <v>2099.501456393672</v>
      </c>
      <c r="BZ176">
        <f t="shared" si="326"/>
        <v>999.98582977786907</v>
      </c>
      <c r="CA176">
        <f t="shared" si="326"/>
        <v>1304.4818928047403</v>
      </c>
      <c r="CB176">
        <f t="shared" si="326"/>
        <v>2109.5040555944079</v>
      </c>
      <c r="CC176">
        <f t="shared" si="326"/>
        <v>2025.2231520444625</v>
      </c>
      <c r="CD176">
        <f t="shared" si="326"/>
        <v>3139.7083223346353</v>
      </c>
      <c r="CE176">
        <f t="shared" si="326"/>
        <v>2012.5434863923681</v>
      </c>
      <c r="CF176">
        <f t="shared" si="326"/>
        <v>1044.7654488689273</v>
      </c>
      <c r="CG176">
        <f t="shared" si="326"/>
        <v>1727.6187766592584</v>
      </c>
      <c r="CH176">
        <f t="shared" si="326"/>
        <v>1111.8204557223576</v>
      </c>
      <c r="CI176">
        <f t="shared" si="326"/>
        <v>2495.2971075637925</v>
      </c>
      <c r="CJ176">
        <f t="shared" si="326"/>
        <v>3683.6088825076022</v>
      </c>
      <c r="CK176">
        <f t="shared" si="326"/>
        <v>1539.98479879712</v>
      </c>
      <c r="CL176">
        <f t="shared" si="326"/>
        <v>1372.2023941609782</v>
      </c>
      <c r="CM176">
        <f t="shared" si="326"/>
        <v>1385.8275689276156</v>
      </c>
      <c r="CN176">
        <f t="shared" si="326"/>
        <v>1235.8818259016921</v>
      </c>
      <c r="CO176">
        <f t="shared" si="326"/>
        <v>3665.5980385866087</v>
      </c>
      <c r="CP176">
        <f t="shared" si="326"/>
        <v>1268.4250254518997</v>
      </c>
      <c r="CQ176">
        <f t="shared" si="326"/>
        <v>1339.9718923163214</v>
      </c>
      <c r="CR176">
        <f t="shared" si="326"/>
        <v>1607.9773285190101</v>
      </c>
      <c r="CS176">
        <f t="shared" si="326"/>
        <v>1569.9892394872816</v>
      </c>
      <c r="CT176">
        <f t="shared" si="326"/>
        <v>2193.8589722857714</v>
      </c>
      <c r="CU176">
        <f t="shared" si="326"/>
        <v>914.35017722113776</v>
      </c>
      <c r="CV176">
        <f t="shared" si="326"/>
        <v>1454.494840738156</v>
      </c>
      <c r="CW176">
        <f t="shared" si="326"/>
        <v>1310.3712378040909</v>
      </c>
      <c r="CX176">
        <f t="shared" si="326"/>
        <v>1080.5601190454993</v>
      </c>
      <c r="CY176">
        <f t="shared" si="326"/>
        <v>1463.6935018334052</v>
      </c>
      <c r="CZ176">
        <f t="shared" si="326"/>
        <v>1017.8040943191523</v>
      </c>
      <c r="DA176">
        <f t="shared" si="326"/>
        <v>1437.9236969749634</v>
      </c>
      <c r="DB176">
        <f t="shared" si="326"/>
        <v>1671.8720333127926</v>
      </c>
      <c r="DC176">
        <f t="shared" si="326"/>
        <v>1141.1785873403028</v>
      </c>
      <c r="DD176">
        <f t="shared" si="326"/>
        <v>1220.9780157569833</v>
      </c>
      <c r="DE176">
        <f t="shared" si="326"/>
        <v>1332.7033854575759</v>
      </c>
      <c r="DF176">
        <f t="shared" si="326"/>
        <v>1738.7020809081494</v>
      </c>
      <c r="DG176">
        <f t="shared" si="326"/>
        <v>1295.7447359612879</v>
      </c>
      <c r="DH176">
        <f t="shared" si="326"/>
        <v>3964.6028058538905</v>
      </c>
      <c r="DI176">
        <f t="shared" si="326"/>
        <v>1053.6743818882414</v>
      </c>
      <c r="DJ176">
        <f t="shared" si="326"/>
        <v>1282.8460343589247</v>
      </c>
      <c r="DK176">
        <f t="shared" si="326"/>
        <v>2912.8335473710595</v>
      </c>
      <c r="DL176">
        <f t="shared" si="326"/>
        <v>1165.4401470139733</v>
      </c>
      <c r="DM176">
        <f t="shared" si="326"/>
        <v>1600.4997725031435</v>
      </c>
      <c r="DN176">
        <f t="shared" si="326"/>
        <v>2047.1376610807342</v>
      </c>
      <c r="DO176">
        <f t="shared" si="326"/>
        <v>701.45098942792106</v>
      </c>
      <c r="DP176">
        <f t="shared" si="326"/>
        <v>2876.3207814219804</v>
      </c>
      <c r="DQ176">
        <f t="shared" si="326"/>
        <v>1246.2938221003765</v>
      </c>
      <c r="DR176">
        <f t="shared" si="326"/>
        <v>1728.5845759554468</v>
      </c>
      <c r="DS176">
        <f t="shared" si="326"/>
        <v>1217.8495736794735</v>
      </c>
      <c r="DT176">
        <f t="shared" si="326"/>
        <v>2372.472373221623</v>
      </c>
      <c r="DU176">
        <f t="shared" si="326"/>
        <v>2892.6800139112711</v>
      </c>
      <c r="DV176">
        <f t="shared" si="326"/>
        <v>2084.6139230973999</v>
      </c>
      <c r="DW176">
        <f t="shared" si="326"/>
        <v>1856.0222988108167</v>
      </c>
      <c r="DX176">
        <f t="shared" si="326"/>
        <v>1434.6106488925229</v>
      </c>
      <c r="DY176">
        <f t="shared" si="326"/>
        <v>3385.7439282383048</v>
      </c>
      <c r="DZ176">
        <f t="shared" si="326"/>
        <v>1054.5909583785656</v>
      </c>
      <c r="EA176">
        <f t="shared" si="320"/>
        <v>1328.007840254264</v>
      </c>
      <c r="EB176">
        <f t="shared" si="320"/>
        <v>870.1272557900229</v>
      </c>
      <c r="EC176">
        <f t="shared" si="320"/>
        <v>1828.4507506762423</v>
      </c>
      <c r="ED176">
        <f t="shared" si="320"/>
        <v>2417.7574287283492</v>
      </c>
      <c r="EE176">
        <f t="shared" si="320"/>
        <v>1965.0054257352047</v>
      </c>
      <c r="EF176">
        <f t="shared" si="320"/>
        <v>2005.0601314379317</v>
      </c>
      <c r="EG176">
        <f t="shared" si="320"/>
        <v>1775.5179010069457</v>
      </c>
      <c r="EH176">
        <f t="shared" si="320"/>
        <v>1026.7251755353673</v>
      </c>
      <c r="EI176">
        <f t="shared" si="320"/>
        <v>911.54747917543671</v>
      </c>
      <c r="EJ176">
        <f t="shared" si="320"/>
        <v>1057.7268086731638</v>
      </c>
      <c r="EK176">
        <f t="shared" si="320"/>
        <v>1025.9842629151894</v>
      </c>
      <c r="EL176">
        <f t="shared" si="320"/>
        <v>3127.1233122034064</v>
      </c>
      <c r="EM176">
        <f t="shared" si="320"/>
        <v>1306.4910285583385</v>
      </c>
      <c r="EN176">
        <f t="shared" si="320"/>
        <v>972.31874940320608</v>
      </c>
      <c r="EO176">
        <f t="shared" si="320"/>
        <v>1000.308910948707</v>
      </c>
      <c r="EP176">
        <f t="shared" si="320"/>
        <v>1509.3033685275082</v>
      </c>
      <c r="EQ176">
        <f t="shared" si="320"/>
        <v>788.63117937284665</v>
      </c>
      <c r="ER176">
        <f t="shared" si="320"/>
        <v>1219.5362432563488</v>
      </c>
      <c r="ES176">
        <f t="shared" si="320"/>
        <v>1460.5999040190127</v>
      </c>
      <c r="ET176">
        <f t="shared" si="320"/>
        <v>1418.6868946649793</v>
      </c>
      <c r="EU176">
        <f t="shared" si="320"/>
        <v>2099.4064383648433</v>
      </c>
      <c r="EV176">
        <f t="shared" si="320"/>
        <v>1061.0929599388703</v>
      </c>
      <c r="EW176">
        <f t="shared" si="320"/>
        <v>1167.738951662614</v>
      </c>
      <c r="EX176">
        <f t="shared" si="320"/>
        <v>1024.6007019633125</v>
      </c>
      <c r="EY176">
        <f t="shared" si="320"/>
        <v>1242.2793912693282</v>
      </c>
      <c r="EZ176">
        <f t="shared" si="320"/>
        <v>1263.8294689329578</v>
      </c>
      <c r="FA176">
        <f t="shared" si="320"/>
        <v>2026.2856149032691</v>
      </c>
      <c r="FB176">
        <f t="shared" si="320"/>
        <v>1213.6533126116703</v>
      </c>
      <c r="FC176">
        <f t="shared" si="320"/>
        <v>1774.7444743564108</v>
      </c>
      <c r="FD176">
        <f t="shared" si="320"/>
        <v>1015.7751280595544</v>
      </c>
      <c r="FE176">
        <f t="shared" si="320"/>
        <v>2373.6698100729163</v>
      </c>
      <c r="FF176">
        <f t="shared" si="320"/>
        <v>846.29472753722189</v>
      </c>
      <c r="FG176">
        <f t="shared" si="320"/>
        <v>1877.8039743770255</v>
      </c>
      <c r="FH176">
        <f t="shared" si="320"/>
        <v>1480.2821978085494</v>
      </c>
      <c r="FI176">
        <f t="shared" si="320"/>
        <v>2826.6785021421792</v>
      </c>
      <c r="FJ176">
        <f t="shared" si="320"/>
        <v>2010.324938748234</v>
      </c>
      <c r="FK176">
        <f t="shared" si="320"/>
        <v>1607.6980974550552</v>
      </c>
      <c r="FL176">
        <f t="shared" si="320"/>
        <v>1563.9029530572561</v>
      </c>
      <c r="FM176">
        <f t="shared" si="320"/>
        <v>1563.888088388888</v>
      </c>
      <c r="FN176">
        <f t="shared" si="320"/>
        <v>1748.5070429451257</v>
      </c>
      <c r="FO176">
        <f t="shared" si="320"/>
        <v>1385.7751405009419</v>
      </c>
      <c r="FP176">
        <f t="shared" si="320"/>
        <v>1548.3770959967687</v>
      </c>
      <c r="FQ176">
        <f t="shared" si="320"/>
        <v>1741.5216251076752</v>
      </c>
      <c r="FR176">
        <f t="shared" si="320"/>
        <v>2977.1232475865118</v>
      </c>
      <c r="FS176">
        <f t="shared" si="320"/>
        <v>1848.4299823253127</v>
      </c>
      <c r="FT176">
        <f t="shared" si="320"/>
        <v>891.81783649423824</v>
      </c>
      <c r="FU176">
        <f t="shared" si="320"/>
        <v>1243.5300620496607</v>
      </c>
      <c r="FV176">
        <f t="shared" si="320"/>
        <v>1093.5417071884121</v>
      </c>
      <c r="FW176">
        <f t="shared" si="320"/>
        <v>1986.6123524897764</v>
      </c>
      <c r="FX176">
        <f t="shared" si="320"/>
        <v>1969.0045888100367</v>
      </c>
      <c r="FY176">
        <f t="shared" si="320"/>
        <v>1187.4576019864467</v>
      </c>
      <c r="FZ176">
        <f t="shared" si="320"/>
        <v>1536.5596159135096</v>
      </c>
      <c r="GA176">
        <f t="shared" si="320"/>
        <v>1308.821516952235</v>
      </c>
      <c r="GB176">
        <f t="shared" si="320"/>
        <v>1192.0612258878818</v>
      </c>
      <c r="GC176">
        <f t="shared" si="320"/>
        <v>2270.0628879472106</v>
      </c>
      <c r="GD176">
        <f t="shared" si="320"/>
        <v>1270.9403617258872</v>
      </c>
      <c r="GE176">
        <f t="shared" si="320"/>
        <v>1154.4471320509067</v>
      </c>
      <c r="GF176">
        <f t="shared" si="320"/>
        <v>1245.1233795472349</v>
      </c>
      <c r="GG176">
        <f t="shared" si="320"/>
        <v>1126.1410280846383</v>
      </c>
      <c r="GH176">
        <f t="shared" si="320"/>
        <v>1478.1792476183875</v>
      </c>
      <c r="GI176">
        <f t="shared" si="320"/>
        <v>1307.839923152957</v>
      </c>
      <c r="GJ176">
        <f t="shared" si="320"/>
        <v>816.69018740368347</v>
      </c>
      <c r="GK176">
        <f t="shared" si="320"/>
        <v>1737.1797838420653</v>
      </c>
      <c r="GL176">
        <f t="shared" si="320"/>
        <v>1660.8259687250804</v>
      </c>
      <c r="GM176">
        <f t="shared" si="327"/>
        <v>1234.5468197137739</v>
      </c>
      <c r="GN176">
        <f t="shared" si="328"/>
        <v>1039.0042190402687</v>
      </c>
      <c r="GO176">
        <f t="shared" si="328"/>
        <v>1446.7324602823026</v>
      </c>
      <c r="GP176">
        <f t="shared" si="328"/>
        <v>1406.0288999142267</v>
      </c>
      <c r="GQ176">
        <f t="shared" si="328"/>
        <v>1193.8081251791004</v>
      </c>
      <c r="GR176">
        <f t="shared" si="328"/>
        <v>2645.5861148056165</v>
      </c>
      <c r="GS176">
        <f t="shared" si="328"/>
        <v>1675.3876488991186</v>
      </c>
      <c r="GT176">
        <f t="shared" si="328"/>
        <v>2082.6511580788847</v>
      </c>
      <c r="GU176">
        <f t="shared" si="328"/>
        <v>899.06068926456305</v>
      </c>
      <c r="GV176">
        <f t="shared" si="328"/>
        <v>1034.1881968585039</v>
      </c>
      <c r="GW176">
        <f t="shared" si="328"/>
        <v>1559.1408651663253</v>
      </c>
      <c r="GX176">
        <f t="shared" si="328"/>
        <v>1369.0839447460771</v>
      </c>
      <c r="GY176">
        <f t="shared" si="328"/>
        <v>1423.0263542847242</v>
      </c>
      <c r="GZ176">
        <f t="shared" si="328"/>
        <v>1003.5461250269453</v>
      </c>
      <c r="HA176">
        <f t="shared" si="328"/>
        <v>1253.7905194821869</v>
      </c>
      <c r="HB176">
        <f t="shared" si="328"/>
        <v>1227.1591234163425</v>
      </c>
      <c r="HC176">
        <f t="shared" si="328"/>
        <v>2065.660636455018</v>
      </c>
      <c r="HD176">
        <f t="shared" si="328"/>
        <v>1572.3537026585932</v>
      </c>
      <c r="HE176">
        <f t="shared" si="328"/>
        <v>1329.2190461149498</v>
      </c>
      <c r="HF176">
        <f t="shared" si="328"/>
        <v>887.89285927887931</v>
      </c>
      <c r="HG176">
        <f t="shared" si="328"/>
        <v>2074.9670032051108</v>
      </c>
      <c r="HH176">
        <f t="shared" si="328"/>
        <v>1199.0100886756049</v>
      </c>
      <c r="HI176">
        <f t="shared" si="328"/>
        <v>2322.7814318876308</v>
      </c>
      <c r="HJ176">
        <f t="shared" si="328"/>
        <v>1519.3420428145923</v>
      </c>
      <c r="HK176">
        <f t="shared" si="328"/>
        <v>2691.9820034143077</v>
      </c>
      <c r="HL176">
        <f t="shared" si="328"/>
        <v>2710.6047222839697</v>
      </c>
      <c r="HM176">
        <f t="shared" si="328"/>
        <v>2183.8041004650595</v>
      </c>
      <c r="HN176">
        <f t="shared" si="328"/>
        <v>3374.925707510748</v>
      </c>
      <c r="HO176">
        <f t="shared" si="328"/>
        <v>2647.7933899771588</v>
      </c>
      <c r="HP176">
        <f t="shared" si="328"/>
        <v>1699.6332413681503</v>
      </c>
      <c r="HQ176">
        <f t="shared" si="328"/>
        <v>1638.5738745482015</v>
      </c>
      <c r="HR176">
        <f t="shared" si="328"/>
        <v>888.47920910902963</v>
      </c>
      <c r="HS176">
        <f t="shared" si="328"/>
        <v>1169.1246590685419</v>
      </c>
      <c r="HT176">
        <f t="shared" si="328"/>
        <v>1039.8234428875239</v>
      </c>
      <c r="HU176">
        <f t="shared" si="328"/>
        <v>1820.7939071271871</v>
      </c>
      <c r="HV176">
        <f t="shared" si="328"/>
        <v>1422.3522742349694</v>
      </c>
      <c r="HW176">
        <f t="shared" si="328"/>
        <v>667.00887264307994</v>
      </c>
      <c r="HX176">
        <f t="shared" si="328"/>
        <v>2433.6611661217639</v>
      </c>
      <c r="HY176">
        <f t="shared" si="328"/>
        <v>1257.1564393322758</v>
      </c>
      <c r="HZ176">
        <f t="shared" si="328"/>
        <v>1582.1753035875897</v>
      </c>
      <c r="IA176">
        <f t="shared" si="328"/>
        <v>1385.219879141272</v>
      </c>
      <c r="IB176">
        <f t="shared" si="328"/>
        <v>1573.6348439373467</v>
      </c>
      <c r="IC176">
        <f t="shared" si="328"/>
        <v>1153.9460864326711</v>
      </c>
      <c r="ID176">
        <f t="shared" si="328"/>
        <v>1274.976382065604</v>
      </c>
      <c r="IE176">
        <f t="shared" si="328"/>
        <v>1858.2915447242924</v>
      </c>
      <c r="IF176">
        <f t="shared" si="328"/>
        <v>2371.0772383848712</v>
      </c>
      <c r="IG176">
        <f t="shared" si="328"/>
        <v>1106.8557987264062</v>
      </c>
      <c r="IH176">
        <f t="shared" si="328"/>
        <v>1225.2691947272933</v>
      </c>
      <c r="II176">
        <f t="shared" si="328"/>
        <v>2114.7883384183556</v>
      </c>
      <c r="IJ176">
        <f t="shared" si="328"/>
        <v>2125.7560845937851</v>
      </c>
      <c r="IK176">
        <f t="shared" si="328"/>
        <v>1817.4146279814304</v>
      </c>
      <c r="IL176">
        <f t="shared" si="328"/>
        <v>1134.9623398698564</v>
      </c>
      <c r="IM176">
        <f t="shared" si="328"/>
        <v>825.45784946192475</v>
      </c>
      <c r="IN176">
        <f t="shared" si="328"/>
        <v>1105.7243071954902</v>
      </c>
      <c r="IO176">
        <f t="shared" si="328"/>
        <v>1341.7778165392074</v>
      </c>
      <c r="IP176">
        <f t="shared" si="328"/>
        <v>1737.2999295701816</v>
      </c>
      <c r="IQ176">
        <f t="shared" si="328"/>
        <v>1727.3666400166894</v>
      </c>
      <c r="IR176">
        <f t="shared" si="328"/>
        <v>1214.8630686769211</v>
      </c>
      <c r="IS176">
        <f t="shared" si="328"/>
        <v>2108.873816126641</v>
      </c>
      <c r="IT176">
        <f t="shared" si="328"/>
        <v>1469.8014616880944</v>
      </c>
      <c r="IU176">
        <f t="shared" si="328"/>
        <v>1341.5560431844667</v>
      </c>
      <c r="IV176">
        <f t="shared" si="328"/>
        <v>1018.0581350489344</v>
      </c>
      <c r="IW176">
        <f t="shared" si="328"/>
        <v>2617.3023160377206</v>
      </c>
      <c r="IX176">
        <f t="shared" si="328"/>
        <v>2392.7201009649198</v>
      </c>
      <c r="IY176">
        <f t="shared" si="323"/>
        <v>1068.8431729982594</v>
      </c>
      <c r="IZ176">
        <f t="shared" si="323"/>
        <v>826.60212994499557</v>
      </c>
      <c r="JA176">
        <f t="shared" si="323"/>
        <v>1200.2931974493927</v>
      </c>
      <c r="JB176">
        <f t="shared" si="323"/>
        <v>942.71183778089801</v>
      </c>
      <c r="JC176">
        <f t="shared" si="323"/>
        <v>2411.3459466181566</v>
      </c>
    </row>
    <row r="177" spans="1:263" x14ac:dyDescent="0.4">
      <c r="A177" s="4">
        <f t="shared" si="304"/>
        <v>417529.82997342478</v>
      </c>
      <c r="B177">
        <v>2024</v>
      </c>
      <c r="C177">
        <f t="shared" si="329"/>
        <v>785.84233460881524</v>
      </c>
      <c r="D177">
        <f t="shared" si="329"/>
        <v>1059.2651608872463</v>
      </c>
      <c r="E177">
        <f t="shared" si="329"/>
        <v>1242.5260922852865</v>
      </c>
      <c r="F177">
        <f t="shared" si="329"/>
        <v>995.10539983797366</v>
      </c>
      <c r="G177">
        <f t="shared" si="329"/>
        <v>1483.1037689090599</v>
      </c>
      <c r="H177">
        <f t="shared" si="329"/>
        <v>1326.4705896323012</v>
      </c>
      <c r="I177">
        <f t="shared" si="329"/>
        <v>1285.5934264792306</v>
      </c>
      <c r="J177">
        <f t="shared" si="329"/>
        <v>771.61918536691473</v>
      </c>
      <c r="K177">
        <f t="shared" si="329"/>
        <v>2541.1343712953817</v>
      </c>
      <c r="L177">
        <f t="shared" si="329"/>
        <v>2370.2797331009074</v>
      </c>
      <c r="M177">
        <f t="shared" si="329"/>
        <v>1200.5583564440744</v>
      </c>
      <c r="N177">
        <f t="shared" si="329"/>
        <v>850.65489979215749</v>
      </c>
      <c r="O177">
        <f t="shared" si="329"/>
        <v>2140.9883282410192</v>
      </c>
      <c r="P177">
        <f t="shared" si="329"/>
        <v>3218.7808045830566</v>
      </c>
      <c r="Q177">
        <f t="shared" si="329"/>
        <v>1040.690954394013</v>
      </c>
      <c r="R177">
        <f t="shared" si="329"/>
        <v>1819.9152631797779</v>
      </c>
      <c r="S177">
        <f t="shared" si="329"/>
        <v>1686.512823101888</v>
      </c>
      <c r="T177">
        <f t="shared" si="329"/>
        <v>1073.1797471250243</v>
      </c>
      <c r="U177">
        <f t="shared" si="329"/>
        <v>1382.4846298252558</v>
      </c>
      <c r="V177">
        <f t="shared" si="329"/>
        <v>833.45800854018</v>
      </c>
      <c r="W177">
        <f t="shared" si="329"/>
        <v>1354.568873923402</v>
      </c>
      <c r="X177">
        <f t="shared" si="329"/>
        <v>1342.6970535964681</v>
      </c>
      <c r="Y177">
        <f t="shared" si="329"/>
        <v>2082.5022515739843</v>
      </c>
      <c r="Z177">
        <f t="shared" si="329"/>
        <v>1558.4347071722289</v>
      </c>
      <c r="AA177">
        <f t="shared" si="329"/>
        <v>2263.801986305938</v>
      </c>
      <c r="AB177">
        <f t="shared" si="329"/>
        <v>1096.2965444480178</v>
      </c>
      <c r="AC177">
        <f t="shared" si="329"/>
        <v>1120.0196882789967</v>
      </c>
      <c r="AD177">
        <f t="shared" si="329"/>
        <v>1256.3150367246933</v>
      </c>
      <c r="AE177">
        <f t="shared" si="329"/>
        <v>1150.8910060259691</v>
      </c>
      <c r="AF177">
        <f t="shared" si="329"/>
        <v>1057.1513417006709</v>
      </c>
      <c r="AG177">
        <f t="shared" si="329"/>
        <v>1845.5926293560628</v>
      </c>
      <c r="AH177">
        <f t="shared" si="329"/>
        <v>1008.1915844500174</v>
      </c>
      <c r="AI177">
        <f t="shared" si="329"/>
        <v>1284.38594023615</v>
      </c>
      <c r="AJ177">
        <f t="shared" si="329"/>
        <v>1061.7471573153416</v>
      </c>
      <c r="AK177">
        <f t="shared" si="329"/>
        <v>1995.9338090161109</v>
      </c>
      <c r="AL177">
        <f t="shared" si="329"/>
        <v>1413.4824400354769</v>
      </c>
      <c r="AM177">
        <f t="shared" si="329"/>
        <v>1577.9561685313381</v>
      </c>
      <c r="AN177">
        <f t="shared" si="329"/>
        <v>1287.4646929688126</v>
      </c>
      <c r="AO177">
        <f t="shared" si="329"/>
        <v>910.89654327875405</v>
      </c>
      <c r="AP177">
        <f t="shared" si="329"/>
        <v>1399.7006361109795</v>
      </c>
      <c r="AQ177">
        <f t="shared" si="329"/>
        <v>1650.871481986843</v>
      </c>
      <c r="AR177">
        <f t="shared" si="329"/>
        <v>1293.8360783790063</v>
      </c>
      <c r="AS177">
        <f t="shared" si="329"/>
        <v>1758.9254243868647</v>
      </c>
      <c r="AT177">
        <f t="shared" si="329"/>
        <v>2332.9596804266594</v>
      </c>
      <c r="AU177">
        <f t="shared" si="329"/>
        <v>2294.9606843263805</v>
      </c>
      <c r="AV177">
        <f t="shared" si="329"/>
        <v>2482.7455308758545</v>
      </c>
      <c r="AW177">
        <f t="shared" si="329"/>
        <v>1537.5147653144113</v>
      </c>
      <c r="AX177">
        <f t="shared" si="329"/>
        <v>1109.8200467612569</v>
      </c>
      <c r="AY177">
        <f t="shared" si="329"/>
        <v>2119.1880492146142</v>
      </c>
      <c r="AZ177">
        <f t="shared" si="329"/>
        <v>2391.4936028363163</v>
      </c>
      <c r="BA177">
        <f t="shared" si="329"/>
        <v>1121.1440607949962</v>
      </c>
      <c r="BB177">
        <f t="shared" si="329"/>
        <v>1729.1343398993408</v>
      </c>
      <c r="BC177">
        <f t="shared" si="329"/>
        <v>979.93272982527924</v>
      </c>
      <c r="BD177">
        <f t="shared" si="329"/>
        <v>1678.371039127765</v>
      </c>
      <c r="BE177">
        <f t="shared" si="329"/>
        <v>1794.2638225385103</v>
      </c>
      <c r="BF177">
        <f t="shared" si="329"/>
        <v>1600.8273041728717</v>
      </c>
      <c r="BG177">
        <f t="shared" si="329"/>
        <v>1990.2812988706869</v>
      </c>
      <c r="BH177">
        <f t="shared" si="329"/>
        <v>1325.8440319632866</v>
      </c>
      <c r="BI177">
        <f t="shared" si="329"/>
        <v>1447.1526629010075</v>
      </c>
      <c r="BJ177">
        <f t="shared" si="329"/>
        <v>1157.4145083595838</v>
      </c>
      <c r="BK177">
        <f t="shared" si="329"/>
        <v>1698.7285702281729</v>
      </c>
      <c r="BL177">
        <f t="shared" si="329"/>
        <v>2628.241596850854</v>
      </c>
      <c r="BM177">
        <f t="shared" si="329"/>
        <v>1545.6535598366738</v>
      </c>
      <c r="BN177">
        <f t="shared" si="329"/>
        <v>1179.2740701707685</v>
      </c>
      <c r="BO177">
        <f t="shared" si="325"/>
        <v>1519.9838107823257</v>
      </c>
      <c r="BP177">
        <f t="shared" si="326"/>
        <v>1794.2661915112105</v>
      </c>
      <c r="BQ177">
        <f t="shared" si="326"/>
        <v>1104.5706529137085</v>
      </c>
      <c r="BR177">
        <f t="shared" si="326"/>
        <v>2414.5226955147878</v>
      </c>
      <c r="BS177">
        <f t="shared" si="326"/>
        <v>1120.492613593135</v>
      </c>
      <c r="BT177">
        <f t="shared" si="326"/>
        <v>1941.1563677064444</v>
      </c>
      <c r="BU177">
        <f t="shared" si="326"/>
        <v>1757.0335842335051</v>
      </c>
      <c r="BV177">
        <f t="shared" si="326"/>
        <v>1446.5201023769891</v>
      </c>
      <c r="BW177">
        <f t="shared" si="326"/>
        <v>912.81087480799533</v>
      </c>
      <c r="BX177">
        <f t="shared" si="326"/>
        <v>854.24673219751526</v>
      </c>
      <c r="BY177">
        <f t="shared" si="326"/>
        <v>2143.2372182395343</v>
      </c>
      <c r="BZ177">
        <f t="shared" si="326"/>
        <v>1020.5351729497736</v>
      </c>
      <c r="CA177">
        <f t="shared" si="326"/>
        <v>1331.6046574036657</v>
      </c>
      <c r="CB177">
        <f t="shared" si="326"/>
        <v>2153.2936851886971</v>
      </c>
      <c r="CC177">
        <f t="shared" si="326"/>
        <v>2066.646292150414</v>
      </c>
      <c r="CD177">
        <f t="shared" si="326"/>
        <v>3205.3542450615664</v>
      </c>
      <c r="CE177">
        <f t="shared" si="326"/>
        <v>2054.2018157017651</v>
      </c>
      <c r="CF177">
        <f t="shared" si="326"/>
        <v>1066.1137656188728</v>
      </c>
      <c r="CG177">
        <f t="shared" si="326"/>
        <v>1763.3874715266893</v>
      </c>
      <c r="CH177">
        <f t="shared" si="326"/>
        <v>1134.6233283842912</v>
      </c>
      <c r="CI177">
        <f t="shared" si="326"/>
        <v>1774.4659275340259</v>
      </c>
      <c r="CJ177">
        <f t="shared" si="326"/>
        <v>3759.670218593084</v>
      </c>
      <c r="CK177">
        <f t="shared" si="326"/>
        <v>1571.5579262138854</v>
      </c>
      <c r="CL177">
        <f t="shared" si="326"/>
        <v>1401.0041607317319</v>
      </c>
      <c r="CM177">
        <f t="shared" si="326"/>
        <v>1414.6299583231114</v>
      </c>
      <c r="CN177">
        <f t="shared" si="326"/>
        <v>1261.4232526303028</v>
      </c>
      <c r="CO177">
        <f t="shared" si="326"/>
        <v>3738.9099993583409</v>
      </c>
      <c r="CP177">
        <f t="shared" si="326"/>
        <v>1294.5543487387599</v>
      </c>
      <c r="CQ177">
        <f t="shared" si="326"/>
        <v>1367.5538562050929</v>
      </c>
      <c r="CR177">
        <f t="shared" si="326"/>
        <v>1641.1722128414597</v>
      </c>
      <c r="CS177">
        <f t="shared" si="326"/>
        <v>1602.4816261453943</v>
      </c>
      <c r="CT177">
        <f t="shared" si="326"/>
        <v>2240.9167634839973</v>
      </c>
      <c r="CU177">
        <f t="shared" si="326"/>
        <v>932.90656968434632</v>
      </c>
      <c r="CV177">
        <f t="shared" si="326"/>
        <v>1484.596543393721</v>
      </c>
      <c r="CW177">
        <f t="shared" si="326"/>
        <v>1337.6670060718623</v>
      </c>
      <c r="CX177">
        <f t="shared" si="326"/>
        <v>1103.0297256132187</v>
      </c>
      <c r="CY177">
        <f t="shared" si="326"/>
        <v>1494.2462591935036</v>
      </c>
      <c r="CZ177">
        <f t="shared" si="326"/>
        <v>1038.6206217586421</v>
      </c>
      <c r="DA177">
        <f t="shared" si="326"/>
        <v>1467.5183392851993</v>
      </c>
      <c r="DB177">
        <f t="shared" si="326"/>
        <v>1706.9972959845893</v>
      </c>
      <c r="DC177">
        <f t="shared" si="326"/>
        <v>1164.5733114885643</v>
      </c>
      <c r="DD177">
        <f t="shared" si="326"/>
        <v>1246.3926289880235</v>
      </c>
      <c r="DE177">
        <f t="shared" si="326"/>
        <v>1360.7494537055545</v>
      </c>
      <c r="DF177">
        <f t="shared" si="326"/>
        <v>1775.0383476422141</v>
      </c>
      <c r="DG177">
        <f t="shared" si="326"/>
        <v>1322.4788035144088</v>
      </c>
      <c r="DH177">
        <f t="shared" si="326"/>
        <v>4043.8948619709677</v>
      </c>
      <c r="DI177">
        <f t="shared" si="326"/>
        <v>1075.3317676583001</v>
      </c>
      <c r="DJ177">
        <f t="shared" si="326"/>
        <v>1309.325036500418</v>
      </c>
      <c r="DK177">
        <f t="shared" si="326"/>
        <v>2973.1207549974474</v>
      </c>
      <c r="DL177">
        <f t="shared" si="326"/>
        <v>1189.1612927031927</v>
      </c>
      <c r="DM177">
        <f t="shared" si="326"/>
        <v>1634.9997997648486</v>
      </c>
      <c r="DN177">
        <f t="shared" si="326"/>
        <v>2089.9509067476843</v>
      </c>
      <c r="DO177">
        <f t="shared" si="326"/>
        <v>715.73174092592092</v>
      </c>
      <c r="DP177">
        <f t="shared" si="326"/>
        <v>2936.9915583834368</v>
      </c>
      <c r="DQ177">
        <f t="shared" si="326"/>
        <v>1271.6809179750683</v>
      </c>
      <c r="DR177">
        <f t="shared" si="326"/>
        <v>1764.921257145455</v>
      </c>
      <c r="DS177">
        <f t="shared" si="326"/>
        <v>1242.7330776635138</v>
      </c>
      <c r="DT177">
        <f t="shared" si="326"/>
        <v>2421.3272207121549</v>
      </c>
      <c r="DU177">
        <f t="shared" si="326"/>
        <v>2952.7104565723826</v>
      </c>
      <c r="DV177">
        <f t="shared" si="326"/>
        <v>2127.3118776255947</v>
      </c>
      <c r="DW177">
        <f t="shared" si="326"/>
        <v>1895.7341224428828</v>
      </c>
      <c r="DX177">
        <f t="shared" si="326"/>
        <v>1464.038485987644</v>
      </c>
      <c r="DY177">
        <f t="shared" si="326"/>
        <v>3453.4588068030707</v>
      </c>
      <c r="DZ177">
        <f t="shared" si="326"/>
        <v>1076.0630335236433</v>
      </c>
      <c r="EA177">
        <f t="shared" si="320"/>
        <v>1355.4006226213098</v>
      </c>
      <c r="EB177">
        <f t="shared" si="320"/>
        <v>887.7989128088501</v>
      </c>
      <c r="EC177">
        <f t="shared" si="320"/>
        <v>1867.1601227141821</v>
      </c>
      <c r="ED177">
        <f t="shared" si="320"/>
        <v>2468.357601301082</v>
      </c>
      <c r="EE177">
        <f t="shared" si="320"/>
        <v>2006.609710422433</v>
      </c>
      <c r="EF177">
        <f t="shared" si="320"/>
        <v>2046.3008472319541</v>
      </c>
      <c r="EG177">
        <f t="shared" si="320"/>
        <v>1813.2485323310086</v>
      </c>
      <c r="EH177">
        <f t="shared" si="320"/>
        <v>1047.9798098835072</v>
      </c>
      <c r="EI177">
        <f t="shared" si="320"/>
        <v>930.18994128425993</v>
      </c>
      <c r="EJ177">
        <f t="shared" si="320"/>
        <v>1079.4375412311454</v>
      </c>
      <c r="EK177">
        <f t="shared" si="320"/>
        <v>1047.0445454181638</v>
      </c>
      <c r="EL177">
        <f t="shared" si="320"/>
        <v>3189.6657784474751</v>
      </c>
      <c r="EM177">
        <f t="shared" si="320"/>
        <v>1333.4918125769207</v>
      </c>
      <c r="EN177">
        <f t="shared" si="320"/>
        <v>992.25216467178484</v>
      </c>
      <c r="EO177">
        <f t="shared" si="320"/>
        <v>1020.7685076304099</v>
      </c>
      <c r="EP177">
        <f t="shared" si="320"/>
        <v>1540.2744055180281</v>
      </c>
      <c r="EQ177">
        <f t="shared" si="320"/>
        <v>804.98707976401352</v>
      </c>
      <c r="ER177">
        <f t="shared" si="320"/>
        <v>1244.7609258052266</v>
      </c>
      <c r="ES177">
        <f t="shared" si="320"/>
        <v>1490.5202140921015</v>
      </c>
      <c r="ET177">
        <f t="shared" si="320"/>
        <v>1161.5702353378942</v>
      </c>
      <c r="EU177">
        <f t="shared" si="320"/>
        <v>2143.790894467515</v>
      </c>
      <c r="EV177">
        <f t="shared" si="320"/>
        <v>1083.3158505601041</v>
      </c>
      <c r="EW177">
        <f t="shared" si="320"/>
        <v>1192.0294293509673</v>
      </c>
      <c r="EX177">
        <f t="shared" si="320"/>
        <v>1045.6472722461426</v>
      </c>
      <c r="EY177">
        <f t="shared" si="320"/>
        <v>1267.8708485610571</v>
      </c>
      <c r="EZ177">
        <f t="shared" si="320"/>
        <v>1289.6778696293215</v>
      </c>
      <c r="FA177">
        <f t="shared" si="320"/>
        <v>2068.7238714775235</v>
      </c>
      <c r="FB177">
        <f t="shared" si="320"/>
        <v>1238.3284684195999</v>
      </c>
      <c r="FC177">
        <f t="shared" si="320"/>
        <v>1360.5199178465618</v>
      </c>
      <c r="FD177">
        <f t="shared" si="320"/>
        <v>1036.7217923970768</v>
      </c>
      <c r="FE177">
        <f t="shared" si="320"/>
        <v>2422.8266483265375</v>
      </c>
      <c r="FF177">
        <f t="shared" si="320"/>
        <v>863.5471918551815</v>
      </c>
      <c r="FG177">
        <f t="shared" si="320"/>
        <v>1916.1277718662116</v>
      </c>
      <c r="FH177">
        <f t="shared" si="320"/>
        <v>1510.9077978842029</v>
      </c>
      <c r="FI177">
        <f t="shared" si="320"/>
        <v>2885.5183146044487</v>
      </c>
      <c r="FJ177">
        <f t="shared" si="320"/>
        <v>2051.9482653810514</v>
      </c>
      <c r="FK177">
        <f t="shared" si="320"/>
        <v>1640.9973725436439</v>
      </c>
      <c r="FL177">
        <f t="shared" si="320"/>
        <v>1596.1024402886148</v>
      </c>
      <c r="FM177">
        <f t="shared" si="320"/>
        <v>1596.4187526495414</v>
      </c>
      <c r="FN177">
        <f t="shared" si="320"/>
        <v>1783.4771838040283</v>
      </c>
      <c r="FO177">
        <f t="shared" si="320"/>
        <v>1414.3609200155047</v>
      </c>
      <c r="FP177">
        <f t="shared" si="320"/>
        <v>1580.2932111877124</v>
      </c>
      <c r="FQ177">
        <f t="shared" si="320"/>
        <v>1777.749873450565</v>
      </c>
      <c r="FR177">
        <f t="shared" si="320"/>
        <v>3036.6657125382417</v>
      </c>
      <c r="FS177">
        <f t="shared" si="320"/>
        <v>1886.3354263645772</v>
      </c>
      <c r="FT177">
        <f t="shared" si="320"/>
        <v>910.12264728023047</v>
      </c>
      <c r="FU177">
        <f t="shared" si="320"/>
        <v>1269.4845515476795</v>
      </c>
      <c r="FV177">
        <f t="shared" si="320"/>
        <v>1116.1104977159735</v>
      </c>
      <c r="FW177">
        <f t="shared" si="320"/>
        <v>2027.1832802614031</v>
      </c>
      <c r="FX177">
        <f t="shared" si="320"/>
        <v>2010.3582665783497</v>
      </c>
      <c r="FY177">
        <f t="shared" si="320"/>
        <v>1211.9321686564865</v>
      </c>
      <c r="FZ177">
        <f t="shared" si="320"/>
        <v>1568.0412224662559</v>
      </c>
      <c r="GA177">
        <f t="shared" si="320"/>
        <v>1335.6646644937346</v>
      </c>
      <c r="GB177">
        <f t="shared" si="320"/>
        <v>1216.6707413665042</v>
      </c>
      <c r="GC177">
        <f t="shared" si="320"/>
        <v>2317.7140465589714</v>
      </c>
      <c r="GD177">
        <f t="shared" si="320"/>
        <v>1297.078185654221</v>
      </c>
      <c r="GE177">
        <f t="shared" si="320"/>
        <v>1178.2858325643097</v>
      </c>
      <c r="GF177">
        <f t="shared" si="320"/>
        <v>1270.996222106106</v>
      </c>
      <c r="GG177">
        <f t="shared" si="320"/>
        <v>1149.0435734571763</v>
      </c>
      <c r="GH177">
        <f t="shared" si="320"/>
        <v>1508.8036129213181</v>
      </c>
      <c r="GI177">
        <f t="shared" si="320"/>
        <v>1334.517332640027</v>
      </c>
      <c r="GJ177">
        <f t="shared" si="320"/>
        <v>833.3649644848183</v>
      </c>
      <c r="GK177">
        <f t="shared" si="320"/>
        <v>1773.3167300658704</v>
      </c>
      <c r="GL177">
        <f t="shared" ref="GL177" si="330">GL153+GL105</f>
        <v>1695.100690887446</v>
      </c>
      <c r="GM177">
        <f t="shared" si="327"/>
        <v>1259.877937297385</v>
      </c>
      <c r="GN177">
        <f t="shared" si="328"/>
        <v>1060.8006037209425</v>
      </c>
      <c r="GO177">
        <f t="shared" si="328"/>
        <v>1476.6455963665198</v>
      </c>
      <c r="GP177">
        <f t="shared" si="328"/>
        <v>1435.0021280735084</v>
      </c>
      <c r="GQ177">
        <f t="shared" si="328"/>
        <v>995.90427413543421</v>
      </c>
      <c r="GR177">
        <f t="shared" si="328"/>
        <v>2704.5278226447472</v>
      </c>
      <c r="GS177">
        <f t="shared" si="328"/>
        <v>1710.3531446475417</v>
      </c>
      <c r="GT177">
        <f t="shared" si="328"/>
        <v>2124.3041812404622</v>
      </c>
      <c r="GU177">
        <f t="shared" si="328"/>
        <v>917.42801729444727</v>
      </c>
      <c r="GV177">
        <f t="shared" si="328"/>
        <v>1055.2309489439253</v>
      </c>
      <c r="GW177">
        <f t="shared" si="328"/>
        <v>1590.9015710517169</v>
      </c>
      <c r="GX177">
        <f t="shared" si="328"/>
        <v>1071.1211872608403</v>
      </c>
      <c r="GY177">
        <f t="shared" si="328"/>
        <v>1452.7681066343368</v>
      </c>
      <c r="GZ177">
        <f t="shared" si="328"/>
        <v>1024.309402476948</v>
      </c>
      <c r="HA177">
        <f t="shared" si="328"/>
        <v>1279.1873198226226</v>
      </c>
      <c r="HB177">
        <f t="shared" si="328"/>
        <v>1252.5467343381119</v>
      </c>
      <c r="HC177">
        <f t="shared" si="328"/>
        <v>2109.4184146566699</v>
      </c>
      <c r="HD177">
        <f t="shared" si="328"/>
        <v>1605.3614231779104</v>
      </c>
      <c r="HE177">
        <f t="shared" si="328"/>
        <v>1356.6571602821805</v>
      </c>
      <c r="HF177">
        <f t="shared" si="328"/>
        <v>906.10321799504868</v>
      </c>
      <c r="HG177">
        <f t="shared" si="328"/>
        <v>2117.3197877867069</v>
      </c>
      <c r="HH177">
        <f t="shared" si="328"/>
        <v>1223.4047876033983</v>
      </c>
      <c r="HI177">
        <f t="shared" si="328"/>
        <v>2370.807868484098</v>
      </c>
      <c r="HJ177">
        <f t="shared" si="328"/>
        <v>1550.9781340432835</v>
      </c>
      <c r="HK177">
        <f t="shared" si="328"/>
        <v>2745.821643482594</v>
      </c>
      <c r="HL177">
        <f t="shared" si="328"/>
        <v>2766.88288396696</v>
      </c>
      <c r="HM177">
        <f t="shared" si="328"/>
        <v>2229.6191766151646</v>
      </c>
      <c r="HN177">
        <f t="shared" si="328"/>
        <v>3445.7375237543865</v>
      </c>
      <c r="HO177">
        <f t="shared" si="328"/>
        <v>2702.4416531532834</v>
      </c>
      <c r="HP177">
        <f t="shared" si="328"/>
        <v>1734.7112942718381</v>
      </c>
      <c r="HQ177">
        <f t="shared" si="328"/>
        <v>1672.4182438406385</v>
      </c>
      <c r="HR177">
        <f t="shared" si="328"/>
        <v>906.5534465502742</v>
      </c>
      <c r="HS177">
        <f t="shared" si="328"/>
        <v>1193.5072380105796</v>
      </c>
      <c r="HT177">
        <f t="shared" si="328"/>
        <v>1061.0845092500506</v>
      </c>
      <c r="HU177">
        <f t="shared" si="328"/>
        <v>1858.5159002745968</v>
      </c>
      <c r="HV177">
        <f t="shared" si="328"/>
        <v>1451.1657189387945</v>
      </c>
      <c r="HW177">
        <f t="shared" si="328"/>
        <v>680.65237020620816</v>
      </c>
      <c r="HX177">
        <f t="shared" si="328"/>
        <v>2483.968599763286</v>
      </c>
      <c r="HY177">
        <f t="shared" si="328"/>
        <v>1282.709175522406</v>
      </c>
      <c r="HZ177">
        <f t="shared" si="328"/>
        <v>1614.1702573755222</v>
      </c>
      <c r="IA177">
        <f t="shared" si="328"/>
        <v>1414.3103026414626</v>
      </c>
      <c r="IB177">
        <f t="shared" si="328"/>
        <v>1606.1173360660669</v>
      </c>
      <c r="IC177">
        <f t="shared" si="328"/>
        <v>1177.7052976530938</v>
      </c>
      <c r="ID177">
        <f t="shared" si="328"/>
        <v>1301.4490384181338</v>
      </c>
      <c r="IE177">
        <f t="shared" si="328"/>
        <v>1896.6977652911789</v>
      </c>
      <c r="IF177">
        <f t="shared" si="328"/>
        <v>2420.8795534222313</v>
      </c>
      <c r="IG177">
        <f t="shared" si="328"/>
        <v>1129.7800764359861</v>
      </c>
      <c r="IH177">
        <f t="shared" si="328"/>
        <v>873.73925210003972</v>
      </c>
      <c r="II177">
        <f t="shared" si="328"/>
        <v>2159.2823395192581</v>
      </c>
      <c r="IJ177">
        <f t="shared" si="328"/>
        <v>2168.2712062856608</v>
      </c>
      <c r="IK177">
        <f t="shared" si="328"/>
        <v>1854.5862976047599</v>
      </c>
      <c r="IL177">
        <f t="shared" si="328"/>
        <v>1158.0535810189667</v>
      </c>
      <c r="IM177">
        <f t="shared" si="328"/>
        <v>842.28287248198023</v>
      </c>
      <c r="IN177">
        <f t="shared" si="328"/>
        <v>1128.2221874694885</v>
      </c>
      <c r="IO177">
        <f t="shared" si="328"/>
        <v>1369.3251809032233</v>
      </c>
      <c r="IP177">
        <f t="shared" si="328"/>
        <v>1773.6846659352123</v>
      </c>
      <c r="IQ177">
        <f t="shared" si="328"/>
        <v>1762.9124744177279</v>
      </c>
      <c r="IR177">
        <f t="shared" si="328"/>
        <v>1240.3230737715894</v>
      </c>
      <c r="IS177">
        <f t="shared" si="328"/>
        <v>2152.0315701494605</v>
      </c>
      <c r="IT177">
        <f t="shared" si="328"/>
        <v>1500.5643458930799</v>
      </c>
      <c r="IU177">
        <f t="shared" si="328"/>
        <v>1368.8954125532191</v>
      </c>
      <c r="IV177">
        <f t="shared" si="328"/>
        <v>1038.8574366691621</v>
      </c>
      <c r="IW177">
        <f t="shared" si="328"/>
        <v>2671.6683150181775</v>
      </c>
      <c r="IX177">
        <f t="shared" si="328"/>
        <v>2442.5287597623255</v>
      </c>
      <c r="IY177">
        <f t="shared" si="323"/>
        <v>1090.6968379701052</v>
      </c>
      <c r="IZ177">
        <f t="shared" si="323"/>
        <v>843.83510468619738</v>
      </c>
      <c r="JA177">
        <f t="shared" si="323"/>
        <v>1225.0287053561676</v>
      </c>
      <c r="JB177">
        <f t="shared" si="323"/>
        <v>961.97598466542286</v>
      </c>
      <c r="JC177">
        <f t="shared" si="323"/>
        <v>2462.6776339787725</v>
      </c>
    </row>
    <row r="178" spans="1:263" x14ac:dyDescent="0.4">
      <c r="A178" s="4">
        <f t="shared" si="304"/>
        <v>421453.24635173375</v>
      </c>
      <c r="B178">
        <v>2025</v>
      </c>
      <c r="C178">
        <f t="shared" si="329"/>
        <v>801.80442664239831</v>
      </c>
      <c r="D178">
        <f t="shared" si="329"/>
        <v>1080.9836432881573</v>
      </c>
      <c r="E178">
        <f t="shared" si="329"/>
        <v>1267.907257409669</v>
      </c>
      <c r="F178">
        <f t="shared" si="329"/>
        <v>1015.5469632658176</v>
      </c>
      <c r="G178">
        <f t="shared" si="329"/>
        <v>1513.9385780602574</v>
      </c>
      <c r="H178">
        <f t="shared" si="329"/>
        <v>1353.7683155808702</v>
      </c>
      <c r="I178">
        <f t="shared" si="329"/>
        <v>1312.0817667234076</v>
      </c>
      <c r="J178">
        <f t="shared" si="329"/>
        <v>787.34803726524547</v>
      </c>
      <c r="K178">
        <f t="shared" si="329"/>
        <v>2049.3822680671519</v>
      </c>
      <c r="L178">
        <f t="shared" si="329"/>
        <v>2420.7412890412947</v>
      </c>
      <c r="M178">
        <f t="shared" si="329"/>
        <v>1225.2577467083781</v>
      </c>
      <c r="N178">
        <f t="shared" si="329"/>
        <v>868.08038477183027</v>
      </c>
      <c r="O178">
        <f t="shared" si="329"/>
        <v>2185.9667274754233</v>
      </c>
      <c r="P178">
        <f t="shared" si="329"/>
        <v>3283.156420674718</v>
      </c>
      <c r="Q178">
        <f t="shared" si="329"/>
        <v>1062.3854076403429</v>
      </c>
      <c r="R178">
        <f t="shared" si="329"/>
        <v>1859.4944591989583</v>
      </c>
      <c r="S178">
        <f t="shared" si="329"/>
        <v>1721.0358039967555</v>
      </c>
      <c r="T178">
        <f t="shared" si="329"/>
        <v>1095.358656833474</v>
      </c>
      <c r="U178">
        <f t="shared" si="329"/>
        <v>1411.0920603457203</v>
      </c>
      <c r="V178">
        <f t="shared" si="329"/>
        <v>850.56632783382486</v>
      </c>
      <c r="W178">
        <f t="shared" si="329"/>
        <v>1382.3511434813918</v>
      </c>
      <c r="X178">
        <f t="shared" si="329"/>
        <v>1370.4026109196216</v>
      </c>
      <c r="Y178">
        <f t="shared" si="329"/>
        <v>2126.4063020138033</v>
      </c>
      <c r="Z178">
        <f t="shared" si="329"/>
        <v>1591.1778670713145</v>
      </c>
      <c r="AA178">
        <f t="shared" si="329"/>
        <v>2311.2949961303298</v>
      </c>
      <c r="AB178">
        <f t="shared" si="329"/>
        <v>1118.5800328687992</v>
      </c>
      <c r="AC178">
        <f t="shared" si="329"/>
        <v>1143.3597879480583</v>
      </c>
      <c r="AD178">
        <f t="shared" si="329"/>
        <v>1282.6509352754738</v>
      </c>
      <c r="AE178">
        <f t="shared" si="329"/>
        <v>1175.0283273958833</v>
      </c>
      <c r="AF178">
        <f t="shared" si="329"/>
        <v>1078.7023347369709</v>
      </c>
      <c r="AG178">
        <f t="shared" si="329"/>
        <v>1883.6792804746069</v>
      </c>
      <c r="AH178">
        <f t="shared" si="329"/>
        <v>1029.1910136025945</v>
      </c>
      <c r="AI178">
        <f t="shared" si="329"/>
        <v>1310.6929474582134</v>
      </c>
      <c r="AJ178">
        <f t="shared" si="329"/>
        <v>1083.7168213267994</v>
      </c>
      <c r="AK178">
        <f t="shared" si="329"/>
        <v>2037.8210390321326</v>
      </c>
      <c r="AL178">
        <f t="shared" si="329"/>
        <v>1443.2124751590547</v>
      </c>
      <c r="AM178">
        <f t="shared" si="329"/>
        <v>1250.5432850032435</v>
      </c>
      <c r="AN178">
        <f t="shared" si="329"/>
        <v>1314.4108139804616</v>
      </c>
      <c r="AO178">
        <f t="shared" si="329"/>
        <v>929.58097676983562</v>
      </c>
      <c r="AP178">
        <f t="shared" si="329"/>
        <v>1428.6439697720002</v>
      </c>
      <c r="AQ178">
        <f t="shared" si="329"/>
        <v>1684.8373895528621</v>
      </c>
      <c r="AR178">
        <f t="shared" si="329"/>
        <v>1320.1353919242395</v>
      </c>
      <c r="AS178">
        <f t="shared" si="329"/>
        <v>1795.2504028180772</v>
      </c>
      <c r="AT178">
        <f t="shared" si="329"/>
        <v>2381.4799595883919</v>
      </c>
      <c r="AU178">
        <f t="shared" si="329"/>
        <v>2343.2039370095954</v>
      </c>
      <c r="AV178">
        <f t="shared" si="329"/>
        <v>2535.3024949969699</v>
      </c>
      <c r="AW178">
        <f t="shared" si="329"/>
        <v>1569.5519970390383</v>
      </c>
      <c r="AX178">
        <f t="shared" si="329"/>
        <v>1132.5168982590278</v>
      </c>
      <c r="AY178">
        <f t="shared" si="329"/>
        <v>2166.7078363623896</v>
      </c>
      <c r="AZ178">
        <f t="shared" si="329"/>
        <v>2439.3234748930431</v>
      </c>
      <c r="BA178">
        <f t="shared" si="329"/>
        <v>1144.1608837927502</v>
      </c>
      <c r="BB178">
        <f t="shared" si="329"/>
        <v>1764.7890879325391</v>
      </c>
      <c r="BC178">
        <f t="shared" si="329"/>
        <v>999.97588088997441</v>
      </c>
      <c r="BD178">
        <f t="shared" si="329"/>
        <v>1713.1432951114009</v>
      </c>
      <c r="BE178">
        <f t="shared" si="329"/>
        <v>1830.8344100190209</v>
      </c>
      <c r="BF178">
        <f t="shared" si="329"/>
        <v>1634.174796475749</v>
      </c>
      <c r="BG178">
        <f t="shared" si="329"/>
        <v>2031.577714280317</v>
      </c>
      <c r="BH178">
        <f t="shared" si="329"/>
        <v>1353.5215579765659</v>
      </c>
      <c r="BI178">
        <f t="shared" si="329"/>
        <v>1477.0035802784016</v>
      </c>
      <c r="BJ178">
        <f t="shared" si="329"/>
        <v>1181.0631591166812</v>
      </c>
      <c r="BK178">
        <f t="shared" si="329"/>
        <v>1733.7224701546702</v>
      </c>
      <c r="BL178">
        <f t="shared" si="329"/>
        <v>2682.0550156592681</v>
      </c>
      <c r="BM178">
        <f t="shared" si="329"/>
        <v>1577.2908556189186</v>
      </c>
      <c r="BN178">
        <f t="shared" si="329"/>
        <v>1203.4049542148869</v>
      </c>
      <c r="BO178">
        <f t="shared" si="325"/>
        <v>1551.3416545865896</v>
      </c>
      <c r="BP178">
        <f t="shared" si="326"/>
        <v>1831.9288286998969</v>
      </c>
      <c r="BQ178">
        <f t="shared" si="326"/>
        <v>1126.9277158067382</v>
      </c>
      <c r="BR178">
        <f t="shared" si="326"/>
        <v>2466.4234790939204</v>
      </c>
      <c r="BS178">
        <f t="shared" si="326"/>
        <v>1143.3140015559391</v>
      </c>
      <c r="BT178">
        <f t="shared" si="326"/>
        <v>1982.1596722665872</v>
      </c>
      <c r="BU178">
        <f t="shared" si="326"/>
        <v>1793.3458048116254</v>
      </c>
      <c r="BV178">
        <f t="shared" si="326"/>
        <v>1476.6906437065948</v>
      </c>
      <c r="BW178">
        <f t="shared" si="326"/>
        <v>931.46235917860531</v>
      </c>
      <c r="BX178">
        <f t="shared" si="326"/>
        <v>871.68925639824943</v>
      </c>
      <c r="BY178">
        <f t="shared" si="326"/>
        <v>2187.9076590770687</v>
      </c>
      <c r="BZ178">
        <f t="shared" si="326"/>
        <v>1041.5166867694963</v>
      </c>
      <c r="CA178">
        <f t="shared" si="326"/>
        <v>1359.3060622610087</v>
      </c>
      <c r="CB178">
        <f t="shared" si="326"/>
        <v>2198.0162449812442</v>
      </c>
      <c r="CC178">
        <f t="shared" si="326"/>
        <v>2108.9226039169657</v>
      </c>
      <c r="CD178">
        <f t="shared" si="326"/>
        <v>3272.3932242620858</v>
      </c>
      <c r="CE178">
        <f t="shared" si="326"/>
        <v>2096.7367715274854</v>
      </c>
      <c r="CF178">
        <f t="shared" si="326"/>
        <v>1087.9020707671627</v>
      </c>
      <c r="CG178">
        <f t="shared" si="326"/>
        <v>1799.9098979426651</v>
      </c>
      <c r="CH178">
        <f t="shared" si="326"/>
        <v>1157.9025414064486</v>
      </c>
      <c r="CI178">
        <f t="shared" si="326"/>
        <v>1812.5204814291235</v>
      </c>
      <c r="CJ178">
        <f t="shared" si="326"/>
        <v>3837.3280786116275</v>
      </c>
      <c r="CK178">
        <f t="shared" si="326"/>
        <v>1603.7850333796796</v>
      </c>
      <c r="CL178">
        <f t="shared" si="326"/>
        <v>1430.4165582801065</v>
      </c>
      <c r="CM178">
        <f t="shared" si="326"/>
        <v>1444.0446687164549</v>
      </c>
      <c r="CN178">
        <f t="shared" si="326"/>
        <v>1287.5094300991102</v>
      </c>
      <c r="CO178">
        <f t="shared" si="326"/>
        <v>2871.1127973524331</v>
      </c>
      <c r="CP178">
        <f t="shared" si="326"/>
        <v>1321.2347241018242</v>
      </c>
      <c r="CQ178">
        <f t="shared" si="326"/>
        <v>1395.7159593688064</v>
      </c>
      <c r="CR178">
        <f t="shared" si="326"/>
        <v>1675.0613028829973</v>
      </c>
      <c r="CS178">
        <f t="shared" si="326"/>
        <v>1635.659028127908</v>
      </c>
      <c r="CT178">
        <f t="shared" si="326"/>
        <v>2289.0049145186986</v>
      </c>
      <c r="CU178">
        <f t="shared" si="326"/>
        <v>951.8411307753554</v>
      </c>
      <c r="CV178">
        <f t="shared" si="326"/>
        <v>1515.3400942896442</v>
      </c>
      <c r="CW178">
        <f t="shared" si="326"/>
        <v>1365.5493664805595</v>
      </c>
      <c r="CX178">
        <f t="shared" si="326"/>
        <v>1125.9733734643623</v>
      </c>
      <c r="CY178">
        <f t="shared" si="326"/>
        <v>1525.4410352335874</v>
      </c>
      <c r="CZ178">
        <f t="shared" si="326"/>
        <v>1059.8665672682678</v>
      </c>
      <c r="DA178">
        <f t="shared" si="326"/>
        <v>1497.7272389365123</v>
      </c>
      <c r="DB178">
        <f t="shared" si="326"/>
        <v>1742.8827731461831</v>
      </c>
      <c r="DC178">
        <f t="shared" si="326"/>
        <v>1188.4512906057321</v>
      </c>
      <c r="DD178">
        <f t="shared" si="326"/>
        <v>1272.3562022205206</v>
      </c>
      <c r="DE178">
        <f t="shared" si="326"/>
        <v>1389.4098538624642</v>
      </c>
      <c r="DF178">
        <f t="shared" si="326"/>
        <v>1812.1516727660805</v>
      </c>
      <c r="DG178">
        <f t="shared" si="326"/>
        <v>1349.7682961669443</v>
      </c>
      <c r="DH178">
        <f t="shared" si="326"/>
        <v>3304.0596625528251</v>
      </c>
      <c r="DI178">
        <f t="shared" si="326"/>
        <v>1097.4394152877067</v>
      </c>
      <c r="DJ178">
        <f t="shared" si="326"/>
        <v>1336.3583877565047</v>
      </c>
      <c r="DK178">
        <f t="shared" si="326"/>
        <v>3034.6730500638641</v>
      </c>
      <c r="DL178">
        <f t="shared" si="326"/>
        <v>1213.3695152217674</v>
      </c>
      <c r="DM178">
        <f t="shared" si="326"/>
        <v>1670.2621716751551</v>
      </c>
      <c r="DN178">
        <f t="shared" si="326"/>
        <v>2133.6856210451592</v>
      </c>
      <c r="DO178">
        <f t="shared" si="326"/>
        <v>730.30813421595064</v>
      </c>
      <c r="DP178">
        <f t="shared" si="326"/>
        <v>2998.9645893093616</v>
      </c>
      <c r="DQ178">
        <f t="shared" si="326"/>
        <v>1297.5892812161674</v>
      </c>
      <c r="DR178">
        <f t="shared" si="326"/>
        <v>1802.03407013161</v>
      </c>
      <c r="DS178">
        <f t="shared" si="326"/>
        <v>1268.1323243199197</v>
      </c>
      <c r="DT178">
        <f t="shared" si="326"/>
        <v>2471.1985338627542</v>
      </c>
      <c r="DU178">
        <f t="shared" si="326"/>
        <v>3014.020965615613</v>
      </c>
      <c r="DV178">
        <f t="shared" si="326"/>
        <v>2170.8955136480172</v>
      </c>
      <c r="DW178">
        <f t="shared" si="326"/>
        <v>1936.31279121841</v>
      </c>
      <c r="DX178">
        <f t="shared" si="326"/>
        <v>1494.0806852151841</v>
      </c>
      <c r="DY178">
        <f t="shared" si="326"/>
        <v>3522.5279829391325</v>
      </c>
      <c r="DZ178">
        <f t="shared" si="326"/>
        <v>1097.9755960027403</v>
      </c>
      <c r="EA178">
        <f t="shared" si="326"/>
        <v>1383.364580748907</v>
      </c>
      <c r="EB178">
        <f t="shared" ref="EB178:GL182" si="331">EB154+EB106</f>
        <v>905.83228436254217</v>
      </c>
      <c r="EC178">
        <f t="shared" si="331"/>
        <v>1906.7355754291104</v>
      </c>
      <c r="ED178">
        <f t="shared" si="331"/>
        <v>2520.0334337550448</v>
      </c>
      <c r="EE178">
        <f t="shared" si="331"/>
        <v>2049.1067816940799</v>
      </c>
      <c r="EF178">
        <f t="shared" si="331"/>
        <v>2088.4060761114824</v>
      </c>
      <c r="EG178">
        <f t="shared" si="331"/>
        <v>1851.7998979193508</v>
      </c>
      <c r="EH178">
        <f t="shared" si="331"/>
        <v>1069.67782375048</v>
      </c>
      <c r="EI178">
        <f t="shared" si="331"/>
        <v>949.21878958866409</v>
      </c>
      <c r="EJ178">
        <f t="shared" si="331"/>
        <v>1101.5985709168669</v>
      </c>
      <c r="EK178">
        <f t="shared" si="331"/>
        <v>1068.5405084483687</v>
      </c>
      <c r="EL178">
        <f t="shared" si="331"/>
        <v>2621.2207890875034</v>
      </c>
      <c r="EM178">
        <f t="shared" si="331"/>
        <v>1361.0591640557968</v>
      </c>
      <c r="EN178">
        <f t="shared" si="331"/>
        <v>1012.5998307571861</v>
      </c>
      <c r="EO178">
        <f t="shared" si="331"/>
        <v>1041.6521659690065</v>
      </c>
      <c r="EP178">
        <f t="shared" si="331"/>
        <v>1571.8921276224103</v>
      </c>
      <c r="EQ178">
        <f t="shared" si="331"/>
        <v>821.68764141394354</v>
      </c>
      <c r="ER178">
        <f t="shared" si="331"/>
        <v>1270.5224960333553</v>
      </c>
      <c r="ES178">
        <f t="shared" si="331"/>
        <v>1521.0597755844265</v>
      </c>
      <c r="ET178">
        <f t="shared" si="331"/>
        <v>1185.2518437667427</v>
      </c>
      <c r="EU178">
        <f t="shared" si="331"/>
        <v>2189.1301871326555</v>
      </c>
      <c r="EV178">
        <f t="shared" si="331"/>
        <v>1106.0141632038021</v>
      </c>
      <c r="EW178">
        <f t="shared" si="331"/>
        <v>1216.8302750547955</v>
      </c>
      <c r="EX178">
        <f t="shared" si="331"/>
        <v>1067.1322727158272</v>
      </c>
      <c r="EY178">
        <f t="shared" si="331"/>
        <v>1293.9980831251655</v>
      </c>
      <c r="EZ178">
        <f t="shared" si="331"/>
        <v>1316.0617818036187</v>
      </c>
      <c r="FA178">
        <f t="shared" si="331"/>
        <v>2112.0662005438885</v>
      </c>
      <c r="FB178">
        <f t="shared" si="331"/>
        <v>1263.5109570943769</v>
      </c>
      <c r="FC178">
        <f t="shared" si="331"/>
        <v>1388.5910400094756</v>
      </c>
      <c r="FD178">
        <f t="shared" si="331"/>
        <v>1058.1075754698143</v>
      </c>
      <c r="FE178">
        <f t="shared" si="331"/>
        <v>2473.0230909378074</v>
      </c>
      <c r="FF178">
        <f t="shared" si="331"/>
        <v>881.15366091366491</v>
      </c>
      <c r="FG178">
        <f t="shared" si="331"/>
        <v>1955.2388713886164</v>
      </c>
      <c r="FH178">
        <f t="shared" si="331"/>
        <v>1542.1848612162587</v>
      </c>
      <c r="FI178">
        <f t="shared" si="331"/>
        <v>2945.5985758625789</v>
      </c>
      <c r="FJ178">
        <f t="shared" si="331"/>
        <v>2094.4474939087236</v>
      </c>
      <c r="FK178">
        <f t="shared" si="331"/>
        <v>1675.0123805431347</v>
      </c>
      <c r="FL178">
        <f t="shared" si="331"/>
        <v>1628.9698188009791</v>
      </c>
      <c r="FM178">
        <f t="shared" si="331"/>
        <v>1629.6373116075067</v>
      </c>
      <c r="FN178">
        <f t="shared" si="331"/>
        <v>1410.9139586810286</v>
      </c>
      <c r="FO178">
        <f t="shared" si="331"/>
        <v>1443.5460147901886</v>
      </c>
      <c r="FP178">
        <f t="shared" si="331"/>
        <v>1612.8816089734537</v>
      </c>
      <c r="FQ178">
        <f t="shared" si="331"/>
        <v>1814.7483224096131</v>
      </c>
      <c r="FR178">
        <f t="shared" si="331"/>
        <v>2428.1762800678657</v>
      </c>
      <c r="FS178">
        <f t="shared" si="331"/>
        <v>1925.029736726462</v>
      </c>
      <c r="FT178">
        <f t="shared" si="331"/>
        <v>928.81373637578213</v>
      </c>
      <c r="FU178">
        <f t="shared" si="331"/>
        <v>1295.9927031158438</v>
      </c>
      <c r="FV178">
        <f t="shared" si="331"/>
        <v>1139.1526971006779</v>
      </c>
      <c r="FW178">
        <f t="shared" si="331"/>
        <v>2068.5920641302446</v>
      </c>
      <c r="FX178">
        <f t="shared" si="331"/>
        <v>2052.6027176970865</v>
      </c>
      <c r="FY178">
        <f t="shared" si="331"/>
        <v>1236.9207005220701</v>
      </c>
      <c r="FZ178">
        <f t="shared" si="331"/>
        <v>1600.1751583078171</v>
      </c>
      <c r="GA178">
        <f t="shared" si="331"/>
        <v>1363.0620410540207</v>
      </c>
      <c r="GB178">
        <f t="shared" si="331"/>
        <v>1241.7921009621227</v>
      </c>
      <c r="GC178">
        <f t="shared" si="331"/>
        <v>2366.388540244719</v>
      </c>
      <c r="GD178">
        <f t="shared" si="331"/>
        <v>1323.7641419283138</v>
      </c>
      <c r="GE178">
        <f t="shared" si="331"/>
        <v>1202.6186207841449</v>
      </c>
      <c r="GF178">
        <f t="shared" si="331"/>
        <v>1297.4132995947034</v>
      </c>
      <c r="GG178">
        <f t="shared" si="331"/>
        <v>1172.4154481974297</v>
      </c>
      <c r="GH178">
        <f t="shared" si="331"/>
        <v>1540.0821606086308</v>
      </c>
      <c r="GI178">
        <f t="shared" si="331"/>
        <v>1361.7404534948002</v>
      </c>
      <c r="GJ178">
        <f t="shared" si="331"/>
        <v>850.38530612905834</v>
      </c>
      <c r="GK178">
        <f t="shared" si="331"/>
        <v>1810.2259093072582</v>
      </c>
      <c r="GL178">
        <f t="shared" si="331"/>
        <v>1730.0952076605001</v>
      </c>
      <c r="GM178">
        <f t="shared" si="327"/>
        <v>1285.7358371600342</v>
      </c>
      <c r="GN178">
        <f t="shared" si="328"/>
        <v>1083.060504040877</v>
      </c>
      <c r="GO178">
        <f t="shared" si="328"/>
        <v>1507.1804827523674</v>
      </c>
      <c r="GP178">
        <f t="shared" si="328"/>
        <v>1464.5769745240189</v>
      </c>
      <c r="GQ178">
        <f t="shared" si="328"/>
        <v>1016.067288372888</v>
      </c>
      <c r="GR178">
        <f t="shared" si="328"/>
        <v>2764.8537819740122</v>
      </c>
      <c r="GS178">
        <f t="shared" si="328"/>
        <v>1746.0675304985123</v>
      </c>
      <c r="GT178">
        <f t="shared" si="328"/>
        <v>2166.7902648652716</v>
      </c>
      <c r="GU178">
        <f t="shared" si="328"/>
        <v>936.17478083764786</v>
      </c>
      <c r="GV178">
        <f t="shared" si="328"/>
        <v>1076.7076363982299</v>
      </c>
      <c r="GW178">
        <f t="shared" si="328"/>
        <v>1623.3122082741215</v>
      </c>
      <c r="GX178">
        <f t="shared" si="328"/>
        <v>1093.093711588692</v>
      </c>
      <c r="GY178">
        <f t="shared" si="328"/>
        <v>1483.1450764877648</v>
      </c>
      <c r="GZ178">
        <f t="shared" si="328"/>
        <v>1045.5143747581976</v>
      </c>
      <c r="HA178">
        <f t="shared" si="328"/>
        <v>1305.1011021758829</v>
      </c>
      <c r="HB178">
        <f t="shared" si="328"/>
        <v>1278.4648305246549</v>
      </c>
      <c r="HC178">
        <f t="shared" si="328"/>
        <v>2154.1198385784778</v>
      </c>
      <c r="HD178">
        <f t="shared" si="328"/>
        <v>1639.0763162342359</v>
      </c>
      <c r="HE178">
        <f t="shared" si="328"/>
        <v>1384.6687196156417</v>
      </c>
      <c r="HF178">
        <f t="shared" si="328"/>
        <v>924.68927743272548</v>
      </c>
      <c r="HG178">
        <f t="shared" si="328"/>
        <v>2160.5479412028785</v>
      </c>
      <c r="HH178">
        <f t="shared" si="328"/>
        <v>1248.3001601736064</v>
      </c>
      <c r="HI178">
        <f t="shared" si="328"/>
        <v>2419.8432870921974</v>
      </c>
      <c r="HJ178">
        <f t="shared" si="328"/>
        <v>1583.2973256983585</v>
      </c>
      <c r="HK178">
        <f t="shared" si="328"/>
        <v>2462.9988865354658</v>
      </c>
      <c r="HL178">
        <f t="shared" si="328"/>
        <v>2824.3642511422304</v>
      </c>
      <c r="HM178">
        <f t="shared" si="328"/>
        <v>2276.4146315166549</v>
      </c>
      <c r="HN178">
        <f t="shared" si="328"/>
        <v>3518.0611469139558</v>
      </c>
      <c r="HO178">
        <f t="shared" si="328"/>
        <v>2758.2271865518792</v>
      </c>
      <c r="HP178">
        <f t="shared" si="328"/>
        <v>1770.5233315971793</v>
      </c>
      <c r="HQ178">
        <f t="shared" si="328"/>
        <v>1706.979343718152</v>
      </c>
      <c r="HR178">
        <f t="shared" si="328"/>
        <v>924.99755994991915</v>
      </c>
      <c r="HS178">
        <f t="shared" si="328"/>
        <v>1218.3989973680141</v>
      </c>
      <c r="HT178">
        <f t="shared" si="328"/>
        <v>1082.7874258687839</v>
      </c>
      <c r="HU178">
        <f t="shared" si="328"/>
        <v>1897.0305384357137</v>
      </c>
      <c r="HV178">
        <f t="shared" si="328"/>
        <v>1480.565431355187</v>
      </c>
      <c r="HW178">
        <f t="shared" si="328"/>
        <v>694.57980535187164</v>
      </c>
      <c r="HX178">
        <f t="shared" si="328"/>
        <v>2535.3312128244102</v>
      </c>
      <c r="HY178">
        <f t="shared" si="328"/>
        <v>1308.7842153025861</v>
      </c>
      <c r="HZ178">
        <f t="shared" si="328"/>
        <v>1646.8152327447328</v>
      </c>
      <c r="IA178">
        <f t="shared" si="328"/>
        <v>1444.0241440879402</v>
      </c>
      <c r="IB178">
        <f t="shared" si="328"/>
        <v>1639.2825039888457</v>
      </c>
      <c r="IC178">
        <f t="shared" si="328"/>
        <v>1201.9609733106574</v>
      </c>
      <c r="ID178">
        <f t="shared" si="328"/>
        <v>1328.4830790506605</v>
      </c>
      <c r="IE178">
        <f t="shared" si="328"/>
        <v>1935.9181763900797</v>
      </c>
      <c r="IF178">
        <f t="shared" si="328"/>
        <v>2471.7491654077116</v>
      </c>
      <c r="IG178">
        <f t="shared" si="328"/>
        <v>1153.1900616795226</v>
      </c>
      <c r="IH178">
        <f t="shared" si="328"/>
        <v>891.67514895528711</v>
      </c>
      <c r="II178">
        <f t="shared" si="328"/>
        <v>2204.7325494343831</v>
      </c>
      <c r="IJ178">
        <f t="shared" si="328"/>
        <v>2211.636630411374</v>
      </c>
      <c r="IK178">
        <f t="shared" si="328"/>
        <v>1892.5237929520586</v>
      </c>
      <c r="IL178">
        <f t="shared" si="328"/>
        <v>1181.6226699044109</v>
      </c>
      <c r="IM178">
        <f t="shared" si="328"/>
        <v>859.45303606292987</v>
      </c>
      <c r="IN178">
        <f t="shared" si="328"/>
        <v>1151.182774045614</v>
      </c>
      <c r="IO178">
        <f t="shared" si="328"/>
        <v>1397.4511221715734</v>
      </c>
      <c r="IP178">
        <f t="shared" si="328"/>
        <v>1810.8467978125923</v>
      </c>
      <c r="IQ178">
        <f t="shared" si="328"/>
        <v>1799.1973884164531</v>
      </c>
      <c r="IR178">
        <f t="shared" si="328"/>
        <v>1266.3295679989346</v>
      </c>
      <c r="IS178">
        <f t="shared" si="328"/>
        <v>2196.0841314892682</v>
      </c>
      <c r="IT178">
        <f t="shared" si="328"/>
        <v>1531.9832273485224</v>
      </c>
      <c r="IU178">
        <f t="shared" si="328"/>
        <v>1396.7977719865773</v>
      </c>
      <c r="IV178">
        <f t="shared" si="328"/>
        <v>1060.0886270262286</v>
      </c>
      <c r="IW178">
        <f t="shared" si="328"/>
        <v>2727.1805484954257</v>
      </c>
      <c r="IX178">
        <f t="shared" si="328"/>
        <v>2493.405766713523</v>
      </c>
      <c r="IY178">
        <f t="shared" si="323"/>
        <v>1112.9981590935822</v>
      </c>
      <c r="IZ178">
        <f t="shared" si="323"/>
        <v>861.43924006144175</v>
      </c>
      <c r="JA178">
        <f t="shared" si="323"/>
        <v>1250.2853789237768</v>
      </c>
      <c r="JB178">
        <f t="shared" si="323"/>
        <v>981.63674355171611</v>
      </c>
      <c r="JC178">
        <f t="shared" si="323"/>
        <v>2515.1327517044224</v>
      </c>
    </row>
    <row r="179" spans="1:263" x14ac:dyDescent="0.4">
      <c r="A179" s="4">
        <f t="shared" si="304"/>
        <v>427666.76150859613</v>
      </c>
      <c r="B179">
        <v>2026</v>
      </c>
      <c r="C179">
        <f t="shared" si="329"/>
        <v>818.09372506437455</v>
      </c>
      <c r="D179">
        <f t="shared" si="329"/>
        <v>1103.1526811830183</v>
      </c>
      <c r="E179">
        <f t="shared" si="329"/>
        <v>1293.8150951631781</v>
      </c>
      <c r="F179">
        <f t="shared" si="329"/>
        <v>1036.4114084546591</v>
      </c>
      <c r="G179">
        <f t="shared" si="329"/>
        <v>1545.4335078818942</v>
      </c>
      <c r="H179">
        <f t="shared" si="329"/>
        <v>1381.6362696788276</v>
      </c>
      <c r="I179">
        <f t="shared" si="329"/>
        <v>1339.1236235956021</v>
      </c>
      <c r="J179">
        <f t="shared" si="329"/>
        <v>803.39880547653752</v>
      </c>
      <c r="K179">
        <f t="shared" si="329"/>
        <v>2092.0396098370088</v>
      </c>
      <c r="L179">
        <f t="shared" si="329"/>
        <v>2472.2972083557584</v>
      </c>
      <c r="M179">
        <f t="shared" si="329"/>
        <v>1250.4719725144712</v>
      </c>
      <c r="N179">
        <f t="shared" si="329"/>
        <v>885.86812695532183</v>
      </c>
      <c r="O179">
        <f t="shared" si="329"/>
        <v>2231.8957426473908</v>
      </c>
      <c r="P179">
        <f t="shared" si="329"/>
        <v>2754.405314075872</v>
      </c>
      <c r="Q179">
        <f t="shared" si="329"/>
        <v>1084.5440550032042</v>
      </c>
      <c r="R179">
        <f t="shared" si="329"/>
        <v>1899.938956725005</v>
      </c>
      <c r="S179">
        <f t="shared" si="329"/>
        <v>1756.2756151743067</v>
      </c>
      <c r="T179">
        <f t="shared" si="329"/>
        <v>1118.00514818995</v>
      </c>
      <c r="U179">
        <f t="shared" si="329"/>
        <v>1440.2976767523278</v>
      </c>
      <c r="V179">
        <f t="shared" si="329"/>
        <v>868.03214276203687</v>
      </c>
      <c r="W179">
        <f t="shared" si="329"/>
        <v>1410.7122603489181</v>
      </c>
      <c r="X179">
        <f t="shared" si="329"/>
        <v>1398.6936682318731</v>
      </c>
      <c r="Y179">
        <f t="shared" si="329"/>
        <v>2171.2412143518527</v>
      </c>
      <c r="Z179">
        <f t="shared" si="329"/>
        <v>1624.6271048631156</v>
      </c>
      <c r="AA179">
        <f t="shared" si="329"/>
        <v>2359.8101329191672</v>
      </c>
      <c r="AB179">
        <f t="shared" si="329"/>
        <v>1141.3180916760907</v>
      </c>
      <c r="AC179">
        <f t="shared" si="329"/>
        <v>1167.1955643627932</v>
      </c>
      <c r="AD179">
        <f t="shared" si="329"/>
        <v>1309.557579712814</v>
      </c>
      <c r="AE179">
        <f t="shared" si="329"/>
        <v>1199.6839821114484</v>
      </c>
      <c r="AF179">
        <f t="shared" si="329"/>
        <v>1100.6966090769322</v>
      </c>
      <c r="AG179">
        <f t="shared" si="329"/>
        <v>1922.559495443963</v>
      </c>
      <c r="AH179">
        <f t="shared" si="329"/>
        <v>1050.635425193426</v>
      </c>
      <c r="AI179">
        <f t="shared" si="329"/>
        <v>1337.545733717184</v>
      </c>
      <c r="AJ179">
        <f t="shared" si="329"/>
        <v>1106.148868380217</v>
      </c>
      <c r="AK179">
        <f t="shared" si="329"/>
        <v>2080.6164570829387</v>
      </c>
      <c r="AL179">
        <f t="shared" si="329"/>
        <v>1473.5821757799204</v>
      </c>
      <c r="AM179">
        <f t="shared" si="329"/>
        <v>1276.3090630439187</v>
      </c>
      <c r="AN179">
        <f t="shared" si="329"/>
        <v>1341.9294533962827</v>
      </c>
      <c r="AO179">
        <f t="shared" si="329"/>
        <v>948.65777636094299</v>
      </c>
      <c r="AP179">
        <f t="shared" si="329"/>
        <v>1458.1965746926485</v>
      </c>
      <c r="AQ179">
        <f t="shared" si="329"/>
        <v>1719.5063133940023</v>
      </c>
      <c r="AR179">
        <f t="shared" si="329"/>
        <v>1346.9739868925205</v>
      </c>
      <c r="AS179">
        <f t="shared" si="329"/>
        <v>1832.3433170734329</v>
      </c>
      <c r="AT179">
        <f t="shared" si="329"/>
        <v>2431.0253062843922</v>
      </c>
      <c r="AU179">
        <f t="shared" si="329"/>
        <v>2392.4932425732541</v>
      </c>
      <c r="AV179">
        <f t="shared" si="329"/>
        <v>2588.9951132290503</v>
      </c>
      <c r="AW179">
        <f t="shared" si="329"/>
        <v>1602.2718814204713</v>
      </c>
      <c r="AX179">
        <f t="shared" si="329"/>
        <v>1155.6852802668534</v>
      </c>
      <c r="AY179">
        <f t="shared" si="329"/>
        <v>2215.3696197140175</v>
      </c>
      <c r="AZ179">
        <f t="shared" si="329"/>
        <v>1834.5626963281979</v>
      </c>
      <c r="BA179">
        <f t="shared" si="329"/>
        <v>1167.6562638602218</v>
      </c>
      <c r="BB179">
        <f t="shared" si="329"/>
        <v>1801.1893277789516</v>
      </c>
      <c r="BC179">
        <f t="shared" si="329"/>
        <v>1020.4315746860059</v>
      </c>
      <c r="BD179">
        <f t="shared" si="329"/>
        <v>1748.6607203405119</v>
      </c>
      <c r="BE179">
        <f t="shared" si="329"/>
        <v>1868.1518673533537</v>
      </c>
      <c r="BF179">
        <f t="shared" si="329"/>
        <v>1668.2288036217908</v>
      </c>
      <c r="BG179">
        <f t="shared" si="329"/>
        <v>2073.7451948347484</v>
      </c>
      <c r="BH179">
        <f t="shared" si="329"/>
        <v>1381.7904335628396</v>
      </c>
      <c r="BI179">
        <f t="shared" si="329"/>
        <v>1507.476196144816</v>
      </c>
      <c r="BJ179">
        <f t="shared" si="329"/>
        <v>1205.1981868443879</v>
      </c>
      <c r="BK179">
        <f t="shared" si="329"/>
        <v>1769.4476424525542</v>
      </c>
      <c r="BL179">
        <f t="shared" si="329"/>
        <v>2736.9785363006808</v>
      </c>
      <c r="BM179">
        <f t="shared" si="329"/>
        <v>1609.585533258479</v>
      </c>
      <c r="BN179">
        <f t="shared" ref="BN179" si="332">BN155+BN107</f>
        <v>1228.0359712898594</v>
      </c>
      <c r="BO179">
        <f t="shared" si="325"/>
        <v>1583.3642489227589</v>
      </c>
      <c r="BP179">
        <f t="shared" si="326"/>
        <v>1870.4171762558253</v>
      </c>
      <c r="BQ179">
        <f t="shared" si="326"/>
        <v>1149.7405740508934</v>
      </c>
      <c r="BR179">
        <f t="shared" ref="BR179:EC191" si="333">BR155+BR107</f>
        <v>2519.4683229533298</v>
      </c>
      <c r="BS179">
        <f t="shared" si="333"/>
        <v>1166.6068403960478</v>
      </c>
      <c r="BT179">
        <f t="shared" si="333"/>
        <v>2024.0525036075478</v>
      </c>
      <c r="BU179">
        <f t="shared" si="333"/>
        <v>1830.4176874423904</v>
      </c>
      <c r="BV179">
        <f t="shared" si="333"/>
        <v>1507.4918041404328</v>
      </c>
      <c r="BW179">
        <f t="shared" si="333"/>
        <v>950.49849779524243</v>
      </c>
      <c r="BX179">
        <f t="shared" si="333"/>
        <v>889.49238954229668</v>
      </c>
      <c r="BY179">
        <f t="shared" si="333"/>
        <v>2233.5315940419428</v>
      </c>
      <c r="BZ179">
        <f t="shared" si="333"/>
        <v>1062.9414341251154</v>
      </c>
      <c r="CA179">
        <f t="shared" si="333"/>
        <v>1387.5954983107952</v>
      </c>
      <c r="CB179">
        <f t="shared" si="333"/>
        <v>2243.6837004850563</v>
      </c>
      <c r="CC179">
        <f t="shared" si="333"/>
        <v>2152.0748358844303</v>
      </c>
      <c r="CD179">
        <f t="shared" si="333"/>
        <v>3340.8536646138878</v>
      </c>
      <c r="CE179">
        <f t="shared" si="333"/>
        <v>2140.1716438674721</v>
      </c>
      <c r="CF179">
        <f t="shared" si="333"/>
        <v>1110.1412614739224</v>
      </c>
      <c r="CG179">
        <f t="shared" si="333"/>
        <v>1837.1920779049512</v>
      </c>
      <c r="CH179">
        <f t="shared" si="333"/>
        <v>1181.6702947649014</v>
      </c>
      <c r="CI179">
        <f t="shared" si="333"/>
        <v>1851.4216614070697</v>
      </c>
      <c r="CJ179">
        <f t="shared" si="333"/>
        <v>3916.6140212519745</v>
      </c>
      <c r="CK179">
        <f t="shared" si="333"/>
        <v>1636.6784269650072</v>
      </c>
      <c r="CL179">
        <f t="shared" si="333"/>
        <v>1460.4539092011464</v>
      </c>
      <c r="CM179">
        <f t="shared" si="333"/>
        <v>1474.0825517659932</v>
      </c>
      <c r="CN179">
        <f t="shared" si="333"/>
        <v>1314.139118265223</v>
      </c>
      <c r="CO179">
        <f t="shared" si="333"/>
        <v>2931.1005619945918</v>
      </c>
      <c r="CP179">
        <f t="shared" si="333"/>
        <v>1348.4754258558783</v>
      </c>
      <c r="CQ179">
        <f t="shared" si="333"/>
        <v>1424.4668215965012</v>
      </c>
      <c r="CR179">
        <f t="shared" si="333"/>
        <v>1709.6571825323506</v>
      </c>
      <c r="CS179">
        <f t="shared" si="333"/>
        <v>1669.5361038134583</v>
      </c>
      <c r="CT179">
        <f t="shared" si="333"/>
        <v>2338.1491123517521</v>
      </c>
      <c r="CU179">
        <f t="shared" si="333"/>
        <v>971.16369960182942</v>
      </c>
      <c r="CV179">
        <f t="shared" si="333"/>
        <v>1546.7298865250418</v>
      </c>
      <c r="CW179">
        <f t="shared" si="333"/>
        <v>1394.0391436566872</v>
      </c>
      <c r="CX179">
        <f t="shared" si="333"/>
        <v>1149.4043633854994</v>
      </c>
      <c r="CY179">
        <f t="shared" si="333"/>
        <v>1557.2994163038804</v>
      </c>
      <c r="CZ179">
        <f t="shared" si="333"/>
        <v>1081.5485572533014</v>
      </c>
      <c r="DA179">
        <f t="shared" si="333"/>
        <v>1528.5615674855792</v>
      </c>
      <c r="DB179">
        <f t="shared" si="333"/>
        <v>1779.5492867993867</v>
      </c>
      <c r="DC179">
        <f t="shared" si="333"/>
        <v>1212.82422421772</v>
      </c>
      <c r="DD179">
        <f t="shared" si="333"/>
        <v>1298.8789886644206</v>
      </c>
      <c r="DE179">
        <f t="shared" si="333"/>
        <v>1418.6981813430707</v>
      </c>
      <c r="DF179">
        <f t="shared" si="333"/>
        <v>1850.0651636393854</v>
      </c>
      <c r="DG179">
        <f t="shared" si="333"/>
        <v>1377.6293003005489</v>
      </c>
      <c r="DH179">
        <f t="shared" si="333"/>
        <v>3372.5987541257678</v>
      </c>
      <c r="DI179">
        <f t="shared" si="333"/>
        <v>1120.0077878489617</v>
      </c>
      <c r="DJ179">
        <f t="shared" si="333"/>
        <v>1363.9606759071141</v>
      </c>
      <c r="DK179">
        <f t="shared" si="333"/>
        <v>3097.513327136543</v>
      </c>
      <c r="DL179">
        <f t="shared" si="333"/>
        <v>1238.077098580872</v>
      </c>
      <c r="DM179">
        <f t="shared" si="333"/>
        <v>1706.3269919201773</v>
      </c>
      <c r="DN179">
        <f t="shared" si="333"/>
        <v>2178.3610233588356</v>
      </c>
      <c r="DO179">
        <f t="shared" si="333"/>
        <v>745.18398565527855</v>
      </c>
      <c r="DP179">
        <f t="shared" si="333"/>
        <v>3062.2873222692851</v>
      </c>
      <c r="DQ179">
        <f t="shared" si="333"/>
        <v>1324.0293412187659</v>
      </c>
      <c r="DR179">
        <f t="shared" si="333"/>
        <v>1839.9339266125476</v>
      </c>
      <c r="DS179">
        <f t="shared" si="333"/>
        <v>1294.0566163808248</v>
      </c>
      <c r="DT179">
        <f t="shared" si="333"/>
        <v>2522.1137232801257</v>
      </c>
      <c r="DU179">
        <f t="shared" si="333"/>
        <v>3076.6167768125501</v>
      </c>
      <c r="DV179">
        <f t="shared" si="333"/>
        <v>2215.3765479911353</v>
      </c>
      <c r="DW179">
        <f t="shared" si="333"/>
        <v>1977.7956272867086</v>
      </c>
      <c r="DX179">
        <f t="shared" si="333"/>
        <v>1524.7487874447468</v>
      </c>
      <c r="DY179">
        <f t="shared" si="333"/>
        <v>2705.1753060187871</v>
      </c>
      <c r="DZ179">
        <f t="shared" si="333"/>
        <v>1120.3362345850171</v>
      </c>
      <c r="EA179">
        <f t="shared" si="333"/>
        <v>1411.9096607495046</v>
      </c>
      <c r="EB179">
        <f t="shared" si="333"/>
        <v>924.23609276508319</v>
      </c>
      <c r="EC179">
        <f t="shared" si="333"/>
        <v>1947.1829611366913</v>
      </c>
      <c r="ED179">
        <f t="shared" si="331"/>
        <v>2572.8167141177482</v>
      </c>
      <c r="EE179">
        <f t="shared" si="331"/>
        <v>2092.5167673523656</v>
      </c>
      <c r="EF179">
        <f t="shared" si="331"/>
        <v>2131.3853034592089</v>
      </c>
      <c r="EG179">
        <f t="shared" si="331"/>
        <v>1891.1839192296873</v>
      </c>
      <c r="EH179">
        <f t="shared" si="331"/>
        <v>1091.8296561522473</v>
      </c>
      <c r="EI179">
        <f t="shared" si="331"/>
        <v>968.64268759530069</v>
      </c>
      <c r="EJ179">
        <f t="shared" si="331"/>
        <v>1124.2179504633948</v>
      </c>
      <c r="EK179">
        <f t="shared" si="331"/>
        <v>1090.4797077939918</v>
      </c>
      <c r="EL179">
        <f t="shared" si="331"/>
        <v>2675.6599335642968</v>
      </c>
      <c r="EM179">
        <f t="shared" si="331"/>
        <v>1389.2065398746145</v>
      </c>
      <c r="EN179">
        <f t="shared" si="331"/>
        <v>1033.3713633573586</v>
      </c>
      <c r="EO179">
        <f t="shared" si="331"/>
        <v>1062.9667577149173</v>
      </c>
      <c r="EP179">
        <f t="shared" si="331"/>
        <v>1604.1665539729422</v>
      </c>
      <c r="EQ179">
        <f t="shared" si="331"/>
        <v>838.73664587040037</v>
      </c>
      <c r="ER179">
        <f t="shared" si="331"/>
        <v>1296.8339220401465</v>
      </c>
      <c r="ES179">
        <f t="shared" si="331"/>
        <v>1552.2327605425367</v>
      </c>
      <c r="ET179">
        <f t="shared" si="331"/>
        <v>1209.4210473356447</v>
      </c>
      <c r="EU179">
        <f t="shared" si="331"/>
        <v>2235.4467526708104</v>
      </c>
      <c r="EV179">
        <f t="shared" si="331"/>
        <v>1129.2007098380657</v>
      </c>
      <c r="EW179">
        <f t="shared" si="331"/>
        <v>1242.1496643523735</v>
      </c>
      <c r="EX179">
        <f t="shared" si="331"/>
        <v>1089.0664313805507</v>
      </c>
      <c r="EY179">
        <f t="shared" si="331"/>
        <v>1320.6704791501984</v>
      </c>
      <c r="EZ179">
        <f t="shared" si="331"/>
        <v>1342.9919154532006</v>
      </c>
      <c r="FA179">
        <f t="shared" si="331"/>
        <v>2156.3321419757372</v>
      </c>
      <c r="FB179">
        <f t="shared" si="331"/>
        <v>1289.2093731008383</v>
      </c>
      <c r="FC179">
        <f t="shared" si="331"/>
        <v>1417.2509357330773</v>
      </c>
      <c r="FD179">
        <f t="shared" si="331"/>
        <v>1079.9455048326797</v>
      </c>
      <c r="FE179">
        <f t="shared" si="331"/>
        <v>2524.2789794005371</v>
      </c>
      <c r="FF179">
        <f t="shared" si="331"/>
        <v>899.12258263074159</v>
      </c>
      <c r="FG179">
        <f t="shared" si="331"/>
        <v>1995.1519614069528</v>
      </c>
      <c r="FH179">
        <f t="shared" si="331"/>
        <v>1574.1198255784441</v>
      </c>
      <c r="FI179">
        <f t="shared" si="331"/>
        <v>3006.9430343360814</v>
      </c>
      <c r="FJ179">
        <f t="shared" si="331"/>
        <v>2137.8389045326749</v>
      </c>
      <c r="FK179">
        <f t="shared" si="331"/>
        <v>1709.7544620820247</v>
      </c>
      <c r="FL179">
        <f t="shared" si="331"/>
        <v>1662.5194959752166</v>
      </c>
      <c r="FM179">
        <f t="shared" si="331"/>
        <v>1663.571980650876</v>
      </c>
      <c r="FN179">
        <f t="shared" si="331"/>
        <v>1439.9737489609834</v>
      </c>
      <c r="FO179">
        <f t="shared" si="331"/>
        <v>1473.3481606823123</v>
      </c>
      <c r="FP179">
        <f t="shared" si="331"/>
        <v>1646.1565132610647</v>
      </c>
      <c r="FQ179">
        <f t="shared" si="331"/>
        <v>1852.5441981592178</v>
      </c>
      <c r="FR179">
        <f t="shared" si="331"/>
        <v>2478.5889666015069</v>
      </c>
      <c r="FS179">
        <f t="shared" si="331"/>
        <v>1964.5365462237341</v>
      </c>
      <c r="FT179">
        <f t="shared" si="331"/>
        <v>947.89918640244287</v>
      </c>
      <c r="FU179">
        <f t="shared" si="331"/>
        <v>1323.069270820547</v>
      </c>
      <c r="FV179">
        <f t="shared" si="331"/>
        <v>1162.6854264264948</v>
      </c>
      <c r="FW179">
        <f t="shared" si="331"/>
        <v>2110.8581059867984</v>
      </c>
      <c r="FX179">
        <f t="shared" si="331"/>
        <v>2095.7660781432201</v>
      </c>
      <c r="FY179">
        <f t="shared" si="331"/>
        <v>1262.4308073478553</v>
      </c>
      <c r="FZ179">
        <f t="shared" si="331"/>
        <v>1632.9781706135757</v>
      </c>
      <c r="GA179">
        <f t="shared" si="331"/>
        <v>1391.0279766105555</v>
      </c>
      <c r="GB179">
        <f t="shared" si="331"/>
        <v>1267.4424286165734</v>
      </c>
      <c r="GC179">
        <f t="shared" si="331"/>
        <v>2416.10295899832</v>
      </c>
      <c r="GD179">
        <f t="shared" si="331"/>
        <v>1351.0069133700865</v>
      </c>
      <c r="GE179">
        <f t="shared" si="331"/>
        <v>1227.4725300822265</v>
      </c>
      <c r="GF179">
        <f t="shared" si="331"/>
        <v>1324.3871969502736</v>
      </c>
      <c r="GG179">
        <f t="shared" si="331"/>
        <v>1196.2659887037735</v>
      </c>
      <c r="GH179">
        <f t="shared" si="331"/>
        <v>1572.0248612620801</v>
      </c>
      <c r="GI179">
        <f t="shared" si="331"/>
        <v>1389.5232203757503</v>
      </c>
      <c r="GJ179">
        <f t="shared" si="331"/>
        <v>867.7565106757429</v>
      </c>
      <c r="GK179">
        <f t="shared" si="331"/>
        <v>1847.9217050917257</v>
      </c>
      <c r="GL179">
        <f t="shared" si="331"/>
        <v>1765.8247163596895</v>
      </c>
      <c r="GM179">
        <f t="shared" si="327"/>
        <v>1312.1302041183537</v>
      </c>
      <c r="GN179">
        <f t="shared" si="328"/>
        <v>1105.7984727815349</v>
      </c>
      <c r="GO179">
        <f t="shared" si="328"/>
        <v>1538.3558561417269</v>
      </c>
      <c r="GP179">
        <f t="shared" si="328"/>
        <v>1494.7681859649022</v>
      </c>
      <c r="GQ179">
        <f t="shared" ref="GQ179:IX179" si="334">GQ155+GQ107</f>
        <v>1036.6428488635001</v>
      </c>
      <c r="GR179">
        <f t="shared" si="334"/>
        <v>2826.5980020310603</v>
      </c>
      <c r="GS179">
        <f t="shared" si="334"/>
        <v>1782.5525424445175</v>
      </c>
      <c r="GT179">
        <f t="shared" si="334"/>
        <v>1823.4551366269864</v>
      </c>
      <c r="GU179">
        <f t="shared" si="334"/>
        <v>955.31266000932533</v>
      </c>
      <c r="GV179">
        <f t="shared" si="334"/>
        <v>1098.625636141662</v>
      </c>
      <c r="GW179">
        <f t="shared" si="334"/>
        <v>1656.3897133557366</v>
      </c>
      <c r="GX179">
        <f t="shared" si="334"/>
        <v>1115.5215405718336</v>
      </c>
      <c r="GY179">
        <f t="shared" si="334"/>
        <v>1514.1743632507064</v>
      </c>
      <c r="GZ179">
        <f t="shared" si="334"/>
        <v>1067.1650599360771</v>
      </c>
      <c r="HA179">
        <f t="shared" si="334"/>
        <v>1331.5436421939148</v>
      </c>
      <c r="HB179">
        <f t="shared" si="334"/>
        <v>1304.927401877437</v>
      </c>
      <c r="HC179">
        <f t="shared" si="334"/>
        <v>2199.7812856885257</v>
      </c>
      <c r="HD179">
        <f t="shared" si="334"/>
        <v>1673.5170407716441</v>
      </c>
      <c r="HE179">
        <f t="shared" si="334"/>
        <v>1413.2640269266215</v>
      </c>
      <c r="HF179">
        <f t="shared" si="334"/>
        <v>943.66647789476792</v>
      </c>
      <c r="HG179">
        <f t="shared" si="334"/>
        <v>2204.6662230117577</v>
      </c>
      <c r="HH179">
        <f t="shared" si="334"/>
        <v>1273.7071152303902</v>
      </c>
      <c r="HI179">
        <f t="shared" si="334"/>
        <v>2469.9026759175217</v>
      </c>
      <c r="HJ179">
        <f t="shared" si="334"/>
        <v>1616.3130757451797</v>
      </c>
      <c r="HK179">
        <f t="shared" si="334"/>
        <v>2512.9467368277105</v>
      </c>
      <c r="HL179">
        <f t="shared" si="334"/>
        <v>2883.0681486813323</v>
      </c>
      <c r="HM179">
        <f t="shared" si="334"/>
        <v>2324.2158761471333</v>
      </c>
      <c r="HN179">
        <f t="shared" si="334"/>
        <v>3591.9335196132533</v>
      </c>
      <c r="HO179">
        <f t="shared" si="334"/>
        <v>2815.1786000328621</v>
      </c>
      <c r="HP179">
        <f t="shared" si="334"/>
        <v>1807.0850476857026</v>
      </c>
      <c r="HQ179">
        <f t="shared" si="334"/>
        <v>1742.2658552623566</v>
      </c>
      <c r="HR179">
        <f t="shared" si="334"/>
        <v>943.819421401515</v>
      </c>
      <c r="HS179">
        <f t="shared" si="334"/>
        <v>1243.8182454521302</v>
      </c>
      <c r="HT179">
        <f t="shared" si="334"/>
        <v>1104.9383518639315</v>
      </c>
      <c r="HU179">
        <f t="shared" si="334"/>
        <v>1936.3604820172034</v>
      </c>
      <c r="HV179">
        <f t="shared" si="334"/>
        <v>1510.5637544798294</v>
      </c>
      <c r="HW179">
        <f t="shared" si="334"/>
        <v>708.7955896023775</v>
      </c>
      <c r="HX179">
        <f t="shared" si="334"/>
        <v>2587.7697083910207</v>
      </c>
      <c r="HY179">
        <f t="shared" si="334"/>
        <v>1335.3923827897167</v>
      </c>
      <c r="HZ179">
        <f t="shared" si="334"/>
        <v>1680.1243548394318</v>
      </c>
      <c r="IA179">
        <f t="shared" si="334"/>
        <v>1474.3757428925628</v>
      </c>
      <c r="IB179">
        <f t="shared" si="334"/>
        <v>1673.1548697176486</v>
      </c>
      <c r="IC179">
        <f t="shared" si="334"/>
        <v>1226.7256771761317</v>
      </c>
      <c r="ID179">
        <f t="shared" si="334"/>
        <v>1356.0913856042957</v>
      </c>
      <c r="IE179">
        <f t="shared" si="334"/>
        <v>1975.9635906875244</v>
      </c>
      <c r="IF179">
        <f t="shared" si="334"/>
        <v>2523.7141616995777</v>
      </c>
      <c r="IG179">
        <f t="shared" si="334"/>
        <v>1177.0980183432684</v>
      </c>
      <c r="IH179">
        <f t="shared" si="334"/>
        <v>909.98486467145244</v>
      </c>
      <c r="II179">
        <f t="shared" si="334"/>
        <v>2251.1700111278888</v>
      </c>
      <c r="IJ179">
        <f t="shared" si="334"/>
        <v>2255.8693630196017</v>
      </c>
      <c r="IK179">
        <f t="shared" si="334"/>
        <v>1931.2502440390606</v>
      </c>
      <c r="IL179">
        <f t="shared" si="334"/>
        <v>1205.6749524089039</v>
      </c>
      <c r="IM179">
        <f t="shared" si="334"/>
        <v>876.97682881339836</v>
      </c>
      <c r="IN179">
        <f t="shared" si="334"/>
        <v>1174.6170405714543</v>
      </c>
      <c r="IO179">
        <f t="shared" si="334"/>
        <v>1426.1645109540073</v>
      </c>
      <c r="IP179">
        <f t="shared" si="334"/>
        <v>1848.8009152811562</v>
      </c>
      <c r="IQ179">
        <f t="shared" si="334"/>
        <v>1836.2368865994556</v>
      </c>
      <c r="IR179">
        <f t="shared" si="334"/>
        <v>1292.8925010728635</v>
      </c>
      <c r="IS179">
        <f t="shared" si="334"/>
        <v>2241.0463477264698</v>
      </c>
      <c r="IT179">
        <f t="shared" si="334"/>
        <v>1564.0706487503226</v>
      </c>
      <c r="IU179">
        <f t="shared" si="334"/>
        <v>1425.2739129469771</v>
      </c>
      <c r="IV179">
        <f t="shared" si="334"/>
        <v>1081.758069957818</v>
      </c>
      <c r="IW179">
        <f t="shared" si="334"/>
        <v>2783.8617086363652</v>
      </c>
      <c r="IX179">
        <f t="shared" si="334"/>
        <v>2545.3622256131634</v>
      </c>
      <c r="IY179">
        <f t="shared" si="323"/>
        <v>1135.7579964257793</v>
      </c>
      <c r="IZ179">
        <f t="shared" si="323"/>
        <v>879.41912578596293</v>
      </c>
      <c r="JA179">
        <f t="shared" si="323"/>
        <v>1276.0728328635189</v>
      </c>
      <c r="JB179">
        <f t="shared" si="323"/>
        <v>1001.7046148438567</v>
      </c>
      <c r="JC179">
        <f t="shared" si="323"/>
        <v>2568.7334239537104</v>
      </c>
    </row>
    <row r="180" spans="1:263" x14ac:dyDescent="0.4">
      <c r="A180" s="4">
        <f t="shared" si="304"/>
        <v>436543.86978576245</v>
      </c>
      <c r="B180">
        <v>2027</v>
      </c>
      <c r="C180">
        <f t="shared" ref="C180:BN183" si="335">C156+C108</f>
        <v>834.7151493798367</v>
      </c>
      <c r="D180">
        <f t="shared" si="335"/>
        <v>1125.7849072392398</v>
      </c>
      <c r="E180">
        <f t="shared" si="335"/>
        <v>1320.255308339963</v>
      </c>
      <c r="F180">
        <f t="shared" si="335"/>
        <v>1057.7085889560444</v>
      </c>
      <c r="G180">
        <f t="shared" si="335"/>
        <v>1577.6037100912356</v>
      </c>
      <c r="H180">
        <f t="shared" si="335"/>
        <v>1410.0855486773262</v>
      </c>
      <c r="I180">
        <f t="shared" si="335"/>
        <v>1366.7254561209002</v>
      </c>
      <c r="J180">
        <f t="shared" si="335"/>
        <v>819.77978380804143</v>
      </c>
      <c r="K180">
        <f t="shared" si="335"/>
        <v>2135.6089370626414</v>
      </c>
      <c r="L180">
        <f t="shared" si="335"/>
        <v>2524.9805193956736</v>
      </c>
      <c r="M180">
        <f t="shared" si="335"/>
        <v>1276.2119529255269</v>
      </c>
      <c r="N180">
        <f t="shared" si="335"/>
        <v>904.02589927628333</v>
      </c>
      <c r="O180">
        <f t="shared" si="335"/>
        <v>2278.7998846247046</v>
      </c>
      <c r="P180">
        <f t="shared" si="335"/>
        <v>2811.1000446380503</v>
      </c>
      <c r="Q180">
        <f t="shared" si="335"/>
        <v>1107.1670030700525</v>
      </c>
      <c r="R180">
        <f t="shared" si="335"/>
        <v>1941.2805891124633</v>
      </c>
      <c r="S180">
        <f t="shared" si="335"/>
        <v>1792.2453994503946</v>
      </c>
      <c r="T180">
        <f t="shared" si="335"/>
        <v>1141.1277037474276</v>
      </c>
      <c r="U180">
        <f t="shared" si="335"/>
        <v>1470.1193375198795</v>
      </c>
      <c r="V180">
        <f t="shared" si="335"/>
        <v>885.86121650469272</v>
      </c>
      <c r="W180">
        <f t="shared" si="335"/>
        <v>1439.6760426730361</v>
      </c>
      <c r="X180">
        <f t="shared" si="335"/>
        <v>1427.5827438566389</v>
      </c>
      <c r="Y180">
        <f t="shared" si="335"/>
        <v>2217.0370933452878</v>
      </c>
      <c r="Z180">
        <f t="shared" si="335"/>
        <v>1658.8066409143955</v>
      </c>
      <c r="AA180">
        <f t="shared" si="335"/>
        <v>2409.3806584196363</v>
      </c>
      <c r="AB180">
        <f t="shared" si="335"/>
        <v>1164.5193752984442</v>
      </c>
      <c r="AC180">
        <f t="shared" si="335"/>
        <v>1191.5345812831906</v>
      </c>
      <c r="AD180">
        <f t="shared" si="335"/>
        <v>1337.060570493896</v>
      </c>
      <c r="AE180">
        <f t="shared" si="335"/>
        <v>1224.874635597263</v>
      </c>
      <c r="AF180">
        <f t="shared" si="335"/>
        <v>1123.1453326319315</v>
      </c>
      <c r="AG180">
        <f t="shared" si="335"/>
        <v>1962.2609588721073</v>
      </c>
      <c r="AH180">
        <f t="shared" si="335"/>
        <v>1072.5335672624228</v>
      </c>
      <c r="AI180">
        <f t="shared" si="335"/>
        <v>1364.9536234479795</v>
      </c>
      <c r="AJ180">
        <f t="shared" si="335"/>
        <v>1129.0537438666727</v>
      </c>
      <c r="AK180">
        <f t="shared" si="335"/>
        <v>2124.3518076713131</v>
      </c>
      <c r="AL180">
        <f t="shared" si="335"/>
        <v>1504.6092923286662</v>
      </c>
      <c r="AM180">
        <f t="shared" si="335"/>
        <v>1302.6104221760406</v>
      </c>
      <c r="AN180">
        <f t="shared" si="335"/>
        <v>1370.0291300819392</v>
      </c>
      <c r="AO180">
        <f t="shared" si="335"/>
        <v>968.13550939992217</v>
      </c>
      <c r="AP180">
        <f t="shared" si="335"/>
        <v>1488.3706034779234</v>
      </c>
      <c r="AQ180">
        <f t="shared" si="335"/>
        <v>1754.8934769306716</v>
      </c>
      <c r="AR180">
        <f t="shared" si="335"/>
        <v>1374.3630181043413</v>
      </c>
      <c r="AS180">
        <f t="shared" si="335"/>
        <v>1870.2107736222122</v>
      </c>
      <c r="AT180">
        <f t="shared" si="335"/>
        <v>2481.6120524016924</v>
      </c>
      <c r="AU180">
        <f t="shared" si="335"/>
        <v>2442.8458000854394</v>
      </c>
      <c r="AV180">
        <f t="shared" si="335"/>
        <v>2643.8561555201995</v>
      </c>
      <c r="AW180">
        <f t="shared" si="335"/>
        <v>1635.6871284060574</v>
      </c>
      <c r="AX180">
        <f t="shared" si="335"/>
        <v>1179.3356923023962</v>
      </c>
      <c r="AY180">
        <f t="shared" si="335"/>
        <v>2265.199927314201</v>
      </c>
      <c r="AZ180">
        <f t="shared" si="335"/>
        <v>1872.7735620413616</v>
      </c>
      <c r="BA180">
        <f t="shared" si="335"/>
        <v>1191.641264777139</v>
      </c>
      <c r="BB180">
        <f t="shared" si="335"/>
        <v>1838.3518536912034</v>
      </c>
      <c r="BC180">
        <f t="shared" si="335"/>
        <v>1041.314957027475</v>
      </c>
      <c r="BD180">
        <f t="shared" si="335"/>
        <v>1784.9262542326705</v>
      </c>
      <c r="BE180">
        <f t="shared" si="335"/>
        <v>1906.2335864748145</v>
      </c>
      <c r="BF180">
        <f t="shared" si="335"/>
        <v>1703.002740474964</v>
      </c>
      <c r="BG180">
        <f t="shared" si="335"/>
        <v>2116.7973406837045</v>
      </c>
      <c r="BH180">
        <f t="shared" si="335"/>
        <v>1410.6641617821356</v>
      </c>
      <c r="BI180">
        <f t="shared" si="335"/>
        <v>1538.584666455615</v>
      </c>
      <c r="BJ180">
        <f t="shared" si="335"/>
        <v>1229.8305049292051</v>
      </c>
      <c r="BK180">
        <f t="shared" si="335"/>
        <v>1805.9189864705597</v>
      </c>
      <c r="BL180">
        <f t="shared" si="335"/>
        <v>2793.0354499284949</v>
      </c>
      <c r="BM180">
        <f t="shared" si="335"/>
        <v>1642.5474122638202</v>
      </c>
      <c r="BN180">
        <f t="shared" si="335"/>
        <v>1253.1738543579545</v>
      </c>
      <c r="BO180">
        <f t="shared" si="325"/>
        <v>1616.0660564523778</v>
      </c>
      <c r="BP180">
        <f t="shared" ref="BP180:DZ184" si="336">BP156+BP108</f>
        <v>1909.7390713246953</v>
      </c>
      <c r="BQ180">
        <f t="shared" si="336"/>
        <v>1173.0171433759449</v>
      </c>
      <c r="BR180">
        <f t="shared" si="336"/>
        <v>2573.6962519485687</v>
      </c>
      <c r="BS180">
        <f t="shared" si="336"/>
        <v>1190.3770867154667</v>
      </c>
      <c r="BT180">
        <f t="shared" si="336"/>
        <v>2066.8521653293237</v>
      </c>
      <c r="BU180">
        <f t="shared" si="336"/>
        <v>1868.2633162821708</v>
      </c>
      <c r="BV180">
        <f t="shared" si="336"/>
        <v>1538.9392862084994</v>
      </c>
      <c r="BW180">
        <f t="shared" si="336"/>
        <v>969.92772066019916</v>
      </c>
      <c r="BX180">
        <f t="shared" si="336"/>
        <v>907.66319780447702</v>
      </c>
      <c r="BY180">
        <f t="shared" si="336"/>
        <v>2280.1370385984746</v>
      </c>
      <c r="BZ180">
        <f t="shared" si="336"/>
        <v>1084.8154554822213</v>
      </c>
      <c r="CA180">
        <f t="shared" si="336"/>
        <v>1416.484393039176</v>
      </c>
      <c r="CB180">
        <f t="shared" si="336"/>
        <v>2290.3073413998818</v>
      </c>
      <c r="CC180">
        <f t="shared" si="336"/>
        <v>2196.1220196904151</v>
      </c>
      <c r="CD180">
        <f t="shared" si="336"/>
        <v>3410.7666719874078</v>
      </c>
      <c r="CE180">
        <f t="shared" si="336"/>
        <v>2184.5258395723504</v>
      </c>
      <c r="CF180">
        <f t="shared" si="336"/>
        <v>1132.8400738542427</v>
      </c>
      <c r="CG180">
        <f t="shared" si="336"/>
        <v>1875.2553787167412</v>
      </c>
      <c r="CH180">
        <f t="shared" si="336"/>
        <v>1205.9317065081132</v>
      </c>
      <c r="CI180">
        <f t="shared" si="336"/>
        <v>1891.1807066685419</v>
      </c>
      <c r="CJ180">
        <f t="shared" si="336"/>
        <v>3997.5470007511949</v>
      </c>
      <c r="CK180">
        <f t="shared" si="336"/>
        <v>1670.2543632048205</v>
      </c>
      <c r="CL180">
        <f t="shared" si="336"/>
        <v>1491.1315113749472</v>
      </c>
      <c r="CM180">
        <f t="shared" si="336"/>
        <v>1504.7583491201949</v>
      </c>
      <c r="CN180">
        <f t="shared" si="336"/>
        <v>1341.32553830399</v>
      </c>
      <c r="CO180">
        <f t="shared" si="336"/>
        <v>2992.3720996568727</v>
      </c>
      <c r="CP180">
        <f t="shared" si="336"/>
        <v>1376.2868356117083</v>
      </c>
      <c r="CQ180">
        <f t="shared" si="336"/>
        <v>1453.8165023961731</v>
      </c>
      <c r="CR180">
        <f t="shared" si="336"/>
        <v>1744.9714481669746</v>
      </c>
      <c r="CS180">
        <f t="shared" si="336"/>
        <v>1704.1238604911398</v>
      </c>
      <c r="CT180">
        <f t="shared" si="336"/>
        <v>2388.3685139104205</v>
      </c>
      <c r="CU180">
        <f t="shared" si="336"/>
        <v>990.88191770690707</v>
      </c>
      <c r="CV180">
        <f t="shared" si="336"/>
        <v>1578.78093389946</v>
      </c>
      <c r="CW180">
        <f t="shared" si="336"/>
        <v>1423.1311091359144</v>
      </c>
      <c r="CX180">
        <f t="shared" si="336"/>
        <v>1173.3369192451887</v>
      </c>
      <c r="CY180">
        <f t="shared" si="336"/>
        <v>1589.835552061684</v>
      </c>
      <c r="CZ180">
        <f t="shared" si="336"/>
        <v>1103.6782200970456</v>
      </c>
      <c r="DA180">
        <f t="shared" si="336"/>
        <v>1560.0347117026201</v>
      </c>
      <c r="DB180">
        <f t="shared" si="336"/>
        <v>1817.0232870459827</v>
      </c>
      <c r="DC180">
        <f t="shared" si="336"/>
        <v>1237.7016029892945</v>
      </c>
      <c r="DD180">
        <f t="shared" si="336"/>
        <v>1325.9659582376255</v>
      </c>
      <c r="DE180">
        <f t="shared" si="336"/>
        <v>1448.62649875071</v>
      </c>
      <c r="DF180">
        <f t="shared" si="336"/>
        <v>1888.7913178082201</v>
      </c>
      <c r="DG180">
        <f t="shared" si="336"/>
        <v>1406.0748365292038</v>
      </c>
      <c r="DH180">
        <f t="shared" si="336"/>
        <v>3442.5829758507871</v>
      </c>
      <c r="DI180">
        <f t="shared" si="336"/>
        <v>1143.0449876579946</v>
      </c>
      <c r="DJ180">
        <f t="shared" si="336"/>
        <v>1392.1398439904729</v>
      </c>
      <c r="DK180">
        <f t="shared" si="336"/>
        <v>3161.6683772149872</v>
      </c>
      <c r="DL180">
        <f t="shared" si="336"/>
        <v>1263.2901180620638</v>
      </c>
      <c r="DM180">
        <f t="shared" si="336"/>
        <v>1743.2133118250235</v>
      </c>
      <c r="DN180">
        <f t="shared" si="336"/>
        <v>2224.0042567874866</v>
      </c>
      <c r="DO180">
        <f t="shared" si="336"/>
        <v>760.36384681164463</v>
      </c>
      <c r="DP180">
        <f t="shared" si="336"/>
        <v>3126.9860353492695</v>
      </c>
      <c r="DQ180">
        <f t="shared" si="336"/>
        <v>1351.01549995089</v>
      </c>
      <c r="DR180">
        <f t="shared" si="336"/>
        <v>1878.6457078759472</v>
      </c>
      <c r="DS180">
        <f t="shared" si="336"/>
        <v>1320.5173059980702</v>
      </c>
      <c r="DT180">
        <f t="shared" si="336"/>
        <v>2574.0929275404842</v>
      </c>
      <c r="DU180">
        <f t="shared" si="336"/>
        <v>3140.5328192957022</v>
      </c>
      <c r="DV180">
        <f t="shared" si="336"/>
        <v>2260.7742878756421</v>
      </c>
      <c r="DW180">
        <f t="shared" si="336"/>
        <v>2020.1994642110258</v>
      </c>
      <c r="DX180">
        <f t="shared" si="336"/>
        <v>1556.0507729927726</v>
      </c>
      <c r="DY180">
        <f t="shared" si="336"/>
        <v>2762.1641304694122</v>
      </c>
      <c r="DZ180">
        <f t="shared" si="336"/>
        <v>1143.1564224547778</v>
      </c>
      <c r="EA180">
        <f t="shared" si="333"/>
        <v>1441.0497600460722</v>
      </c>
      <c r="EB180">
        <f t="shared" si="333"/>
        <v>943.01868236385019</v>
      </c>
      <c r="EC180">
        <f t="shared" si="333"/>
        <v>1988.5122715330392</v>
      </c>
      <c r="ED180">
        <f t="shared" si="331"/>
        <v>2626.7280110827669</v>
      </c>
      <c r="EE180">
        <f t="shared" si="331"/>
        <v>2136.8525378642253</v>
      </c>
      <c r="EF180">
        <f t="shared" si="331"/>
        <v>2175.2544816627919</v>
      </c>
      <c r="EG180">
        <f t="shared" si="331"/>
        <v>1931.4223139445007</v>
      </c>
      <c r="EH180">
        <f t="shared" si="331"/>
        <v>1114.4460812693624</v>
      </c>
      <c r="EI180">
        <f t="shared" si="331"/>
        <v>988.47039578347221</v>
      </c>
      <c r="EJ180">
        <f t="shared" si="331"/>
        <v>1147.3117129856028</v>
      </c>
      <c r="EK180">
        <f t="shared" si="331"/>
        <v>1112.8715342648015</v>
      </c>
      <c r="EL180">
        <f t="shared" si="331"/>
        <v>2731.2503189752342</v>
      </c>
      <c r="EM180">
        <f t="shared" si="331"/>
        <v>1417.9421390277616</v>
      </c>
      <c r="EN180">
        <f t="shared" si="331"/>
        <v>1054.5775687999073</v>
      </c>
      <c r="EO180">
        <f t="shared" si="331"/>
        <v>1084.7205812484508</v>
      </c>
      <c r="EP180">
        <f t="shared" si="331"/>
        <v>1637.1112166681119</v>
      </c>
      <c r="EQ180">
        <f t="shared" si="331"/>
        <v>856.14892604939428</v>
      </c>
      <c r="ER180">
        <f t="shared" si="331"/>
        <v>1323.7061498279686</v>
      </c>
      <c r="ES180">
        <f t="shared" si="331"/>
        <v>1584.0496052066405</v>
      </c>
      <c r="ET180">
        <f t="shared" si="331"/>
        <v>1234.0878333918481</v>
      </c>
      <c r="EU180">
        <f t="shared" si="331"/>
        <v>2282.7667739599619</v>
      </c>
      <c r="EV180">
        <f t="shared" si="331"/>
        <v>1152.8899235086606</v>
      </c>
      <c r="EW180">
        <f t="shared" si="331"/>
        <v>1268.0080003922187</v>
      </c>
      <c r="EX180">
        <f t="shared" si="331"/>
        <v>1111.4572873367242</v>
      </c>
      <c r="EY180">
        <f t="shared" si="331"/>
        <v>1347.8979664011454</v>
      </c>
      <c r="EZ180">
        <f t="shared" si="331"/>
        <v>1370.4815951327168</v>
      </c>
      <c r="FA180">
        <f t="shared" si="331"/>
        <v>2201.5494513152812</v>
      </c>
      <c r="FB180">
        <f t="shared" si="331"/>
        <v>1315.4315925686005</v>
      </c>
      <c r="FC180">
        <f t="shared" si="331"/>
        <v>1446.5085177267761</v>
      </c>
      <c r="FD180">
        <f t="shared" si="331"/>
        <v>1102.2405684909195</v>
      </c>
      <c r="FE180">
        <f t="shared" si="331"/>
        <v>2576.6166705665655</v>
      </c>
      <c r="FF180">
        <f t="shared" si="331"/>
        <v>917.46210440887739</v>
      </c>
      <c r="FG180">
        <f t="shared" si="331"/>
        <v>2035.8846804354853</v>
      </c>
      <c r="FH180">
        <f t="shared" si="331"/>
        <v>1606.7215527404142</v>
      </c>
      <c r="FI180">
        <f t="shared" si="331"/>
        <v>3069.6021534410793</v>
      </c>
      <c r="FJ180">
        <f t="shared" si="331"/>
        <v>2182.1363858261793</v>
      </c>
      <c r="FK180">
        <f t="shared" si="331"/>
        <v>1745.2351842542637</v>
      </c>
      <c r="FL180">
        <f t="shared" si="331"/>
        <v>1696.7646921964656</v>
      </c>
      <c r="FM180">
        <f t="shared" si="331"/>
        <v>1698.24162369702</v>
      </c>
      <c r="FN180">
        <f t="shared" si="331"/>
        <v>1469.6383992612887</v>
      </c>
      <c r="FO180">
        <f t="shared" si="331"/>
        <v>1503.7765413885015</v>
      </c>
      <c r="FP180">
        <f t="shared" si="331"/>
        <v>1680.1234101156581</v>
      </c>
      <c r="FQ180">
        <f t="shared" si="331"/>
        <v>1891.1506441121828</v>
      </c>
      <c r="FR180">
        <f t="shared" si="331"/>
        <v>2530.0607989774908</v>
      </c>
      <c r="FS180">
        <f t="shared" si="331"/>
        <v>2004.8644570706024</v>
      </c>
      <c r="FT180">
        <f t="shared" si="331"/>
        <v>967.3858583460036</v>
      </c>
      <c r="FU180">
        <f t="shared" si="331"/>
        <v>1350.7225540456618</v>
      </c>
      <c r="FV180">
        <f t="shared" si="331"/>
        <v>1186.7139127738981</v>
      </c>
      <c r="FW180">
        <f t="shared" si="331"/>
        <v>2153.9936077463212</v>
      </c>
      <c r="FX180">
        <f t="shared" si="331"/>
        <v>2139.8519317607461</v>
      </c>
      <c r="FY180">
        <f t="shared" si="331"/>
        <v>1288.4710273945543</v>
      </c>
      <c r="FZ180">
        <f t="shared" si="331"/>
        <v>1666.4668404635765</v>
      </c>
      <c r="GA180">
        <f t="shared" si="331"/>
        <v>1419.5773241611855</v>
      </c>
      <c r="GB180">
        <f t="shared" si="331"/>
        <v>1293.6333644966035</v>
      </c>
      <c r="GC180">
        <f t="shared" si="331"/>
        <v>2466.8817203461431</v>
      </c>
      <c r="GD180">
        <f t="shared" si="331"/>
        <v>1378.821646644084</v>
      </c>
      <c r="GE180">
        <f t="shared" si="331"/>
        <v>1252.8458859366256</v>
      </c>
      <c r="GF180">
        <f t="shared" si="331"/>
        <v>1351.9287040339366</v>
      </c>
      <c r="GG180">
        <f t="shared" si="331"/>
        <v>1220.6041861813942</v>
      </c>
      <c r="GH180">
        <f t="shared" si="331"/>
        <v>1604.6432719160098</v>
      </c>
      <c r="GI180">
        <f t="shared" si="331"/>
        <v>1417.8775291822003</v>
      </c>
      <c r="GJ180">
        <f t="shared" si="331"/>
        <v>885.4865697373308</v>
      </c>
      <c r="GK180">
        <f t="shared" si="331"/>
        <v>1886.4116660192315</v>
      </c>
      <c r="GL180">
        <f t="shared" si="331"/>
        <v>1802.3060302627441</v>
      </c>
      <c r="GM180">
        <f t="shared" si="327"/>
        <v>1339.0747018978809</v>
      </c>
      <c r="GN180">
        <f t="shared" ref="GN180:IX184" si="337">GN156+GN108</f>
        <v>1129.0249190337977</v>
      </c>
      <c r="GO180">
        <f t="shared" si="337"/>
        <v>1570.1797659054782</v>
      </c>
      <c r="GP180">
        <f t="shared" si="337"/>
        <v>1525.589062907045</v>
      </c>
      <c r="GQ180">
        <f t="shared" si="337"/>
        <v>1057.6381057724388</v>
      </c>
      <c r="GR180">
        <f t="shared" si="337"/>
        <v>2889.8163068234826</v>
      </c>
      <c r="GS180">
        <f t="shared" si="337"/>
        <v>1819.8387356793874</v>
      </c>
      <c r="GT180">
        <f t="shared" si="337"/>
        <v>1861.1564783213259</v>
      </c>
      <c r="GU180">
        <f t="shared" si="337"/>
        <v>974.84917937781483</v>
      </c>
      <c r="GV180">
        <f t="shared" si="337"/>
        <v>1120.9945532125103</v>
      </c>
      <c r="GW180">
        <f t="shared" si="337"/>
        <v>1690.1444517497107</v>
      </c>
      <c r="GX180">
        <f t="shared" si="337"/>
        <v>1138.4119204349677</v>
      </c>
      <c r="GY180">
        <f t="shared" si="337"/>
        <v>1545.876343832228</v>
      </c>
      <c r="GZ180">
        <f t="shared" si="337"/>
        <v>1089.2710234561714</v>
      </c>
      <c r="HA180">
        <f t="shared" si="337"/>
        <v>1358.5289023491937</v>
      </c>
      <c r="HB180">
        <f t="shared" si="337"/>
        <v>1331.9476172435352</v>
      </c>
      <c r="HC180">
        <f t="shared" si="337"/>
        <v>2246.4395916725171</v>
      </c>
      <c r="HD180">
        <f t="shared" si="337"/>
        <v>1708.7002530847858</v>
      </c>
      <c r="HE180">
        <f t="shared" si="337"/>
        <v>1442.4600278313446</v>
      </c>
      <c r="HF180">
        <f t="shared" si="337"/>
        <v>963.0487147643039</v>
      </c>
      <c r="HG180">
        <f t="shared" si="337"/>
        <v>2249.6944714296033</v>
      </c>
      <c r="HH180">
        <f t="shared" si="337"/>
        <v>1299.6351012026205</v>
      </c>
      <c r="HI180">
        <f t="shared" si="337"/>
        <v>2521.0112560736343</v>
      </c>
      <c r="HJ180">
        <f t="shared" si="337"/>
        <v>1650.0418235871689</v>
      </c>
      <c r="HK180">
        <f t="shared" si="337"/>
        <v>2563.9115199638254</v>
      </c>
      <c r="HL180">
        <f t="shared" si="337"/>
        <v>2943.0207597639528</v>
      </c>
      <c r="HM180">
        <f t="shared" si="337"/>
        <v>2373.0394732552386</v>
      </c>
      <c r="HN180">
        <f t="shared" si="337"/>
        <v>3667.3843126132615</v>
      </c>
      <c r="HO180">
        <f t="shared" si="337"/>
        <v>2873.3215782848156</v>
      </c>
      <c r="HP180">
        <f t="shared" si="337"/>
        <v>1844.4113622527402</v>
      </c>
      <c r="HQ180">
        <f t="shared" si="337"/>
        <v>1778.2935619926486</v>
      </c>
      <c r="HR180">
        <f t="shared" si="337"/>
        <v>963.02829321463423</v>
      </c>
      <c r="HS180">
        <f t="shared" si="337"/>
        <v>1269.7707090305744</v>
      </c>
      <c r="HT180">
        <f t="shared" si="337"/>
        <v>1127.5468854155868</v>
      </c>
      <c r="HU180">
        <f t="shared" si="337"/>
        <v>1976.5257410923095</v>
      </c>
      <c r="HV180">
        <f t="shared" si="337"/>
        <v>1541.1770211059588</v>
      </c>
      <c r="HW180">
        <f t="shared" si="337"/>
        <v>723.31083231844855</v>
      </c>
      <c r="HX180">
        <f t="shared" si="337"/>
        <v>2641.308294757052</v>
      </c>
      <c r="HY180">
        <f t="shared" si="337"/>
        <v>1362.5439285586235</v>
      </c>
      <c r="HZ180">
        <f t="shared" si="337"/>
        <v>1714.1128255821934</v>
      </c>
      <c r="IA180">
        <f t="shared" si="337"/>
        <v>1505.3830497998636</v>
      </c>
      <c r="IB180">
        <f t="shared" si="337"/>
        <v>1707.7408225291572</v>
      </c>
      <c r="IC180">
        <f t="shared" si="337"/>
        <v>1252.0098345220299</v>
      </c>
      <c r="ID180">
        <f t="shared" si="337"/>
        <v>1384.2846886556247</v>
      </c>
      <c r="IE180">
        <f t="shared" si="337"/>
        <v>2016.8491714058193</v>
      </c>
      <c r="IF180">
        <f t="shared" si="337"/>
        <v>2576.8040103178855</v>
      </c>
      <c r="IG180">
        <f t="shared" si="337"/>
        <v>1201.5143196923432</v>
      </c>
      <c r="IH180">
        <f t="shared" si="337"/>
        <v>928.67676718025803</v>
      </c>
      <c r="II180">
        <f t="shared" si="337"/>
        <v>2298.6222196448489</v>
      </c>
      <c r="IJ180">
        <f t="shared" si="337"/>
        <v>2300.9867502799934</v>
      </c>
      <c r="IK180">
        <f t="shared" si="337"/>
        <v>1970.7820318196736</v>
      </c>
      <c r="IL180">
        <f t="shared" si="337"/>
        <v>1230.219484481416</v>
      </c>
      <c r="IM180">
        <f t="shared" si="337"/>
        <v>894.86528519452736</v>
      </c>
      <c r="IN180">
        <f t="shared" si="337"/>
        <v>1198.5351626649308</v>
      </c>
      <c r="IO180">
        <f t="shared" si="337"/>
        <v>1455.4849383395576</v>
      </c>
      <c r="IP180">
        <f t="shared" si="337"/>
        <v>1887.5666619095527</v>
      </c>
      <c r="IQ180">
        <f t="shared" si="337"/>
        <v>1874.0500845783283</v>
      </c>
      <c r="IR180">
        <f t="shared" si="337"/>
        <v>1320.0257359432499</v>
      </c>
      <c r="IS180">
        <f t="shared" si="337"/>
        <v>2286.9365758975246</v>
      </c>
      <c r="IT180">
        <f t="shared" si="337"/>
        <v>1596.8431223754035</v>
      </c>
      <c r="IU180">
        <f t="shared" si="337"/>
        <v>1454.33561235049</v>
      </c>
      <c r="IV180">
        <f t="shared" si="337"/>
        <v>1103.8725100427478</v>
      </c>
      <c r="IW180">
        <f t="shared" si="337"/>
        <v>2841.7374129039872</v>
      </c>
      <c r="IX180">
        <f t="shared" si="337"/>
        <v>2598.4364097998186</v>
      </c>
      <c r="IY180">
        <f t="shared" si="323"/>
        <v>1158.9892664187189</v>
      </c>
      <c r="IZ180">
        <f t="shared" si="323"/>
        <v>897.78201378574568</v>
      </c>
      <c r="JA180">
        <f t="shared" si="323"/>
        <v>1302.4014460915387</v>
      </c>
      <c r="JB180">
        <f t="shared" si="323"/>
        <v>1022.1845792669478</v>
      </c>
      <c r="JC180">
        <f t="shared" si="323"/>
        <v>2623.5188869070989</v>
      </c>
    </row>
    <row r="181" spans="1:263" x14ac:dyDescent="0.4">
      <c r="A181" s="4">
        <f t="shared" si="304"/>
        <v>445107.60147516418</v>
      </c>
      <c r="B181">
        <v>2028</v>
      </c>
      <c r="C181">
        <f t="shared" si="335"/>
        <v>851.67514590869564</v>
      </c>
      <c r="D181">
        <f t="shared" si="335"/>
        <v>1148.8859181991832</v>
      </c>
      <c r="E181">
        <f t="shared" si="335"/>
        <v>1347.2384236766077</v>
      </c>
      <c r="F181">
        <f t="shared" si="335"/>
        <v>1079.4509303660732</v>
      </c>
      <c r="G181">
        <f t="shared" si="335"/>
        <v>1610.4686553585884</v>
      </c>
      <c r="H181">
        <f t="shared" si="335"/>
        <v>1439.1235028740364</v>
      </c>
      <c r="I181">
        <f t="shared" si="335"/>
        <v>1394.9083568646811</v>
      </c>
      <c r="J181">
        <f t="shared" si="335"/>
        <v>836.49941973525438</v>
      </c>
      <c r="K181">
        <f t="shared" si="335"/>
        <v>2180.105845519769</v>
      </c>
      <c r="L181">
        <f t="shared" si="335"/>
        <v>2578.8031111684427</v>
      </c>
      <c r="M181">
        <f t="shared" si="335"/>
        <v>1302.4913448362718</v>
      </c>
      <c r="N181">
        <f t="shared" si="335"/>
        <v>922.55654666186922</v>
      </c>
      <c r="O181">
        <f t="shared" si="335"/>
        <v>2326.6960185756402</v>
      </c>
      <c r="P181">
        <f t="shared" si="335"/>
        <v>2868.9766342577987</v>
      </c>
      <c r="Q181">
        <f t="shared" si="335"/>
        <v>1130.2680297611589</v>
      </c>
      <c r="R181">
        <f t="shared" si="335"/>
        <v>1983.5296004377969</v>
      </c>
      <c r="S181">
        <f t="shared" si="335"/>
        <v>1828.9605781524301</v>
      </c>
      <c r="T181">
        <f t="shared" si="335"/>
        <v>1164.7346957054874</v>
      </c>
      <c r="U181">
        <f t="shared" si="335"/>
        <v>1500.5691678383</v>
      </c>
      <c r="V181">
        <f t="shared" si="335"/>
        <v>904.06439182219401</v>
      </c>
      <c r="W181">
        <f t="shared" si="335"/>
        <v>1469.246838617888</v>
      </c>
      <c r="X181">
        <f t="shared" si="335"/>
        <v>1457.0731955020242</v>
      </c>
      <c r="Y181">
        <f t="shared" si="335"/>
        <v>2263.8125145598619</v>
      </c>
      <c r="Z181">
        <f t="shared" si="335"/>
        <v>1693.725903401918</v>
      </c>
      <c r="AA181">
        <f t="shared" si="335"/>
        <v>2460.0272868514398</v>
      </c>
      <c r="AB181">
        <f t="shared" si="335"/>
        <v>1188.1945354396123</v>
      </c>
      <c r="AC181">
        <f t="shared" si="335"/>
        <v>1216.3895613512823</v>
      </c>
      <c r="AD181">
        <f t="shared" si="335"/>
        <v>1365.1626345286286</v>
      </c>
      <c r="AE181">
        <f t="shared" si="335"/>
        <v>1250.6097583413723</v>
      </c>
      <c r="AF181">
        <f t="shared" si="335"/>
        <v>1146.0544624224647</v>
      </c>
      <c r="AG181">
        <f t="shared" si="335"/>
        <v>2002.7954078544478</v>
      </c>
      <c r="AH181">
        <f t="shared" si="335"/>
        <v>1094.8924266210263</v>
      </c>
      <c r="AI181">
        <f t="shared" si="335"/>
        <v>1392.9342361300935</v>
      </c>
      <c r="AJ181">
        <f t="shared" si="335"/>
        <v>1152.4389942600344</v>
      </c>
      <c r="AK181">
        <f t="shared" si="335"/>
        <v>2169.040927465292</v>
      </c>
      <c r="AL181">
        <f t="shared" si="335"/>
        <v>1536.3075038596576</v>
      </c>
      <c r="AM181">
        <f t="shared" si="335"/>
        <v>1329.4616586430379</v>
      </c>
      <c r="AN181">
        <f t="shared" si="335"/>
        <v>1398.7279509897833</v>
      </c>
      <c r="AO181">
        <f t="shared" si="335"/>
        <v>988.01711403696822</v>
      </c>
      <c r="AP181">
        <f t="shared" si="335"/>
        <v>1519.1795862210515</v>
      </c>
      <c r="AQ181">
        <f t="shared" si="335"/>
        <v>1791.0237965641661</v>
      </c>
      <c r="AR181">
        <f t="shared" si="335"/>
        <v>1402.3122413284814</v>
      </c>
      <c r="AS181">
        <f t="shared" si="335"/>
        <v>1908.8705389987745</v>
      </c>
      <c r="AT181">
        <f t="shared" si="335"/>
        <v>2533.2681057109644</v>
      </c>
      <c r="AU181">
        <f t="shared" si="335"/>
        <v>2494.2864661079752</v>
      </c>
      <c r="AV181">
        <f t="shared" si="335"/>
        <v>2699.9058845992281</v>
      </c>
      <c r="AW181">
        <f t="shared" si="335"/>
        <v>1669.8084059588923</v>
      </c>
      <c r="AX181">
        <f t="shared" si="335"/>
        <v>1203.4794110256178</v>
      </c>
      <c r="AY181">
        <f t="shared" si="335"/>
        <v>2316.2339414075923</v>
      </c>
      <c r="AZ181">
        <f t="shared" si="335"/>
        <v>1911.7932999668044</v>
      </c>
      <c r="BA181">
        <f t="shared" si="335"/>
        <v>1216.1264395782387</v>
      </c>
      <c r="BB181">
        <f t="shared" si="335"/>
        <v>1876.2909712815426</v>
      </c>
      <c r="BC181">
        <f t="shared" si="335"/>
        <v>1062.6363882511778</v>
      </c>
      <c r="BD181">
        <f t="shared" si="335"/>
        <v>1821.9562601867733</v>
      </c>
      <c r="BE181">
        <f t="shared" si="335"/>
        <v>1945.0943898780529</v>
      </c>
      <c r="BF181">
        <f t="shared" si="335"/>
        <v>1738.5238703525886</v>
      </c>
      <c r="BG181">
        <f t="shared" si="335"/>
        <v>2160.7598481245423</v>
      </c>
      <c r="BH181">
        <f t="shared" si="335"/>
        <v>1440.1622402026744</v>
      </c>
      <c r="BI181">
        <f t="shared" si="335"/>
        <v>1570.3446073854645</v>
      </c>
      <c r="BJ181">
        <f t="shared" si="335"/>
        <v>1254.9701363216391</v>
      </c>
      <c r="BK181">
        <f t="shared" si="335"/>
        <v>1843.1487186395809</v>
      </c>
      <c r="BL181">
        <f t="shared" si="335"/>
        <v>2850.2519312758714</v>
      </c>
      <c r="BM181">
        <f t="shared" si="335"/>
        <v>1676.1888339632933</v>
      </c>
      <c r="BN181">
        <f t="shared" si="335"/>
        <v>1278.8301500065777</v>
      </c>
      <c r="BO181">
        <f t="shared" si="325"/>
        <v>1649.4610916028553</v>
      </c>
      <c r="BP181">
        <f t="shared" si="336"/>
        <v>1949.9153643886157</v>
      </c>
      <c r="BQ181">
        <f t="shared" si="336"/>
        <v>1196.7698894413802</v>
      </c>
      <c r="BR181">
        <f t="shared" si="336"/>
        <v>2629.1262605770739</v>
      </c>
      <c r="BS181">
        <f t="shared" si="336"/>
        <v>1214.6376860312639</v>
      </c>
      <c r="BT181">
        <f t="shared" si="336"/>
        <v>2110.5768846711067</v>
      </c>
      <c r="BU181">
        <f t="shared" si="336"/>
        <v>1906.8944067292907</v>
      </c>
      <c r="BV181">
        <f t="shared" si="336"/>
        <v>1571.0586542185586</v>
      </c>
      <c r="BW181">
        <f t="shared" si="336"/>
        <v>989.75896941838778</v>
      </c>
      <c r="BX181">
        <f t="shared" si="336"/>
        <v>926.20922665453122</v>
      </c>
      <c r="BY181">
        <f t="shared" si="336"/>
        <v>2327.7291029876292</v>
      </c>
      <c r="BZ181">
        <f t="shared" si="336"/>
        <v>1107.1435513466924</v>
      </c>
      <c r="CA181">
        <f t="shared" si="336"/>
        <v>1445.9808076314034</v>
      </c>
      <c r="CB181">
        <f t="shared" si="336"/>
        <v>2337.9108748533813</v>
      </c>
      <c r="CC181">
        <f t="shared" si="336"/>
        <v>2241.0780704125937</v>
      </c>
      <c r="CD181">
        <f t="shared" si="336"/>
        <v>3482.1527763135646</v>
      </c>
      <c r="CE181">
        <f t="shared" si="336"/>
        <v>2229.822132542382</v>
      </c>
      <c r="CF181">
        <f t="shared" si="336"/>
        <v>1156.0106395931234</v>
      </c>
      <c r="CG181">
        <f t="shared" si="336"/>
        <v>1914.1159455709014</v>
      </c>
      <c r="CH181">
        <f t="shared" si="336"/>
        <v>1230.6981881496708</v>
      </c>
      <c r="CI181">
        <f t="shared" si="336"/>
        <v>1931.816375331998</v>
      </c>
      <c r="CJ181">
        <f t="shared" si="336"/>
        <v>4080.1665296960464</v>
      </c>
      <c r="CK181">
        <f t="shared" si="336"/>
        <v>1704.5272712103283</v>
      </c>
      <c r="CL181">
        <f t="shared" si="336"/>
        <v>1522.4631329367426</v>
      </c>
      <c r="CM181">
        <f t="shared" si="336"/>
        <v>1536.0899120310157</v>
      </c>
      <c r="CN181">
        <f t="shared" si="336"/>
        <v>1369.0834389195247</v>
      </c>
      <c r="CO181">
        <f t="shared" si="336"/>
        <v>3054.952901392674</v>
      </c>
      <c r="CP181">
        <f t="shared" si="336"/>
        <v>1404.6794018186038</v>
      </c>
      <c r="CQ181">
        <f t="shared" si="336"/>
        <v>1483.7792571018142</v>
      </c>
      <c r="CR181">
        <f t="shared" si="336"/>
        <v>1781.0217235476316</v>
      </c>
      <c r="CS181">
        <f t="shared" si="336"/>
        <v>1739.4412410469763</v>
      </c>
      <c r="CT181">
        <f t="shared" si="336"/>
        <v>2439.6976857088039</v>
      </c>
      <c r="CU181">
        <f t="shared" si="336"/>
        <v>1011.0069476244705</v>
      </c>
      <c r="CV181">
        <f t="shared" si="336"/>
        <v>1611.505767143366</v>
      </c>
      <c r="CW181">
        <f t="shared" si="336"/>
        <v>1452.8451354322754</v>
      </c>
      <c r="CX181">
        <f t="shared" si="336"/>
        <v>1197.778385543842</v>
      </c>
      <c r="CY181">
        <f t="shared" si="336"/>
        <v>1623.0571483989722</v>
      </c>
      <c r="CZ181">
        <f t="shared" si="336"/>
        <v>1126.2636166932996</v>
      </c>
      <c r="DA181">
        <f t="shared" si="336"/>
        <v>1592.1684966616908</v>
      </c>
      <c r="DB181">
        <f t="shared" si="336"/>
        <v>1855.326000278121</v>
      </c>
      <c r="DC181">
        <f t="shared" si="336"/>
        <v>1263.0919128426058</v>
      </c>
      <c r="DD181">
        <f t="shared" si="336"/>
        <v>1353.6288573293159</v>
      </c>
      <c r="DE181">
        <f t="shared" si="336"/>
        <v>1479.1958577405887</v>
      </c>
      <c r="DF181">
        <f t="shared" si="336"/>
        <v>1928.3443537238852</v>
      </c>
      <c r="DG181">
        <f t="shared" si="336"/>
        <v>1435.1191794077099</v>
      </c>
      <c r="DH181">
        <f t="shared" si="336"/>
        <v>3514.0416307129544</v>
      </c>
      <c r="DI181">
        <f t="shared" si="336"/>
        <v>1166.5656558488765</v>
      </c>
      <c r="DJ181">
        <f t="shared" si="336"/>
        <v>1420.9102029123453</v>
      </c>
      <c r="DK181">
        <f t="shared" si="336"/>
        <v>3227.1626782196113</v>
      </c>
      <c r="DL181">
        <f t="shared" si="336"/>
        <v>1289.0208912783621</v>
      </c>
      <c r="DM181">
        <f t="shared" si="336"/>
        <v>1780.9478821867185</v>
      </c>
      <c r="DN181">
        <f t="shared" si="336"/>
        <v>2270.6377903399662</v>
      </c>
      <c r="DO181">
        <f t="shared" si="336"/>
        <v>775.85682703988016</v>
      </c>
      <c r="DP181">
        <f t="shared" si="336"/>
        <v>3193.1068914730886</v>
      </c>
      <c r="DQ181">
        <f t="shared" si="336"/>
        <v>1378.558275657118</v>
      </c>
      <c r="DR181">
        <f t="shared" si="336"/>
        <v>1918.1817954371709</v>
      </c>
      <c r="DS181">
        <f t="shared" si="336"/>
        <v>1347.5217766084372</v>
      </c>
      <c r="DT181">
        <f t="shared" si="336"/>
        <v>2627.1767208424117</v>
      </c>
      <c r="DU181">
        <f t="shared" si="336"/>
        <v>3205.8035369256104</v>
      </c>
      <c r="DV181">
        <f t="shared" si="336"/>
        <v>2307.111639615578</v>
      </c>
      <c r="DW181">
        <f t="shared" si="336"/>
        <v>2063.5390398786381</v>
      </c>
      <c r="DX181">
        <f t="shared" si="336"/>
        <v>1588.0023335633364</v>
      </c>
      <c r="DY181">
        <f t="shared" si="336"/>
        <v>2820.3770654852319</v>
      </c>
      <c r="DZ181">
        <f t="shared" si="336"/>
        <v>1166.44349334457</v>
      </c>
      <c r="EA181">
        <f t="shared" si="333"/>
        <v>1470.8003454736943</v>
      </c>
      <c r="EB181">
        <f t="shared" si="333"/>
        <v>962.18787036628555</v>
      </c>
      <c r="EC181">
        <f t="shared" si="333"/>
        <v>2030.7674314300514</v>
      </c>
      <c r="ED181">
        <f t="shared" si="331"/>
        <v>2681.7883771940642</v>
      </c>
      <c r="EE181">
        <f t="shared" si="331"/>
        <v>2182.1414960035377</v>
      </c>
      <c r="EF181">
        <f t="shared" si="331"/>
        <v>2220.0442699197288</v>
      </c>
      <c r="EG181">
        <f t="shared" si="331"/>
        <v>1972.527516353374</v>
      </c>
      <c r="EH181">
        <f t="shared" si="331"/>
        <v>1137.5389497152614</v>
      </c>
      <c r="EI181">
        <f t="shared" si="331"/>
        <v>1008.7100295867046</v>
      </c>
      <c r="EJ181">
        <f t="shared" si="331"/>
        <v>1170.8866482268963</v>
      </c>
      <c r="EK181">
        <f t="shared" si="331"/>
        <v>1135.7291595723941</v>
      </c>
      <c r="EL181">
        <f t="shared" si="331"/>
        <v>2788.0074152063244</v>
      </c>
      <c r="EM181">
        <f t="shared" si="331"/>
        <v>1447.2819537298947</v>
      </c>
      <c r="EN181">
        <f t="shared" si="331"/>
        <v>1076.2248976902226</v>
      </c>
      <c r="EO181">
        <f t="shared" si="331"/>
        <v>1106.9222658046469</v>
      </c>
      <c r="EP181">
        <f t="shared" si="331"/>
        <v>1670.745211866662</v>
      </c>
      <c r="EQ181">
        <f t="shared" si="331"/>
        <v>873.94018233253814</v>
      </c>
      <c r="ER181">
        <f t="shared" si="331"/>
        <v>1351.1425829876882</v>
      </c>
      <c r="ES181">
        <f t="shared" si="331"/>
        <v>1616.5298277478619</v>
      </c>
      <c r="ET181">
        <f t="shared" si="331"/>
        <v>1259.2624551649433</v>
      </c>
      <c r="EU181">
        <f t="shared" si="331"/>
        <v>2331.107021772636</v>
      </c>
      <c r="EV181">
        <f t="shared" si="331"/>
        <v>1177.1102585211186</v>
      </c>
      <c r="EW181">
        <f t="shared" si="331"/>
        <v>1294.4147243816597</v>
      </c>
      <c r="EX181">
        <f t="shared" si="331"/>
        <v>1134.3179550351485</v>
      </c>
      <c r="EY181">
        <f t="shared" si="331"/>
        <v>1375.6956542460287</v>
      </c>
      <c r="EZ181">
        <f t="shared" si="331"/>
        <v>1398.5426263299023</v>
      </c>
      <c r="FA181">
        <f t="shared" si="331"/>
        <v>2247.7316465603117</v>
      </c>
      <c r="FB181">
        <f t="shared" si="331"/>
        <v>1342.1932895229349</v>
      </c>
      <c r="FC181">
        <f t="shared" si="331"/>
        <v>1476.3815649417497</v>
      </c>
      <c r="FD181">
        <f t="shared" si="331"/>
        <v>1125.0006894991927</v>
      </c>
      <c r="FE181">
        <f t="shared" si="331"/>
        <v>2630.0594520658565</v>
      </c>
      <c r="FF181">
        <f t="shared" si="331"/>
        <v>936.18297044431552</v>
      </c>
      <c r="FG181">
        <f t="shared" si="331"/>
        <v>2077.4547208407002</v>
      </c>
      <c r="FH181">
        <f t="shared" si="331"/>
        <v>1640.0127726487926</v>
      </c>
      <c r="FI181">
        <f t="shared" si="331"/>
        <v>3133.5884511990748</v>
      </c>
      <c r="FJ181">
        <f t="shared" si="331"/>
        <v>2227.3624041423259</v>
      </c>
      <c r="FK181">
        <f t="shared" si="331"/>
        <v>1781.4619496072062</v>
      </c>
      <c r="FL181">
        <f t="shared" si="331"/>
        <v>1731.7195547772226</v>
      </c>
      <c r="FM181">
        <f t="shared" si="331"/>
        <v>1733.6529906480637</v>
      </c>
      <c r="FN181">
        <f t="shared" si="331"/>
        <v>1499.9197401135068</v>
      </c>
      <c r="FO181">
        <f t="shared" si="331"/>
        <v>1534.842340368627</v>
      </c>
      <c r="FP181">
        <f t="shared" si="331"/>
        <v>1714.7987004873764</v>
      </c>
      <c r="FQ181">
        <f t="shared" si="331"/>
        <v>1930.5853632682288</v>
      </c>
      <c r="FR181">
        <f t="shared" si="331"/>
        <v>2582.6247429940277</v>
      </c>
      <c r="FS181">
        <f t="shared" si="331"/>
        <v>2046.0326180879163</v>
      </c>
      <c r="FT181">
        <f t="shared" si="331"/>
        <v>987.27924379101637</v>
      </c>
      <c r="FU181">
        <f t="shared" si="331"/>
        <v>1378.96674056292</v>
      </c>
      <c r="FV181">
        <f t="shared" si="331"/>
        <v>1211.2503998723214</v>
      </c>
      <c r="FW181">
        <f t="shared" si="331"/>
        <v>2198.017238907652</v>
      </c>
      <c r="FX181">
        <f t="shared" si="331"/>
        <v>2184.8875121792471</v>
      </c>
      <c r="FY181">
        <f t="shared" si="331"/>
        <v>1315.0547226484687</v>
      </c>
      <c r="FZ181">
        <f t="shared" si="331"/>
        <v>1700.6592022408799</v>
      </c>
      <c r="GA181">
        <f t="shared" si="331"/>
        <v>1448.7197939366965</v>
      </c>
      <c r="GB181">
        <f t="shared" si="331"/>
        <v>1320.3786047253193</v>
      </c>
      <c r="GC181">
        <f t="shared" si="331"/>
        <v>2518.7404295788151</v>
      </c>
      <c r="GD181">
        <f t="shared" si="331"/>
        <v>1407.2148363156271</v>
      </c>
      <c r="GE181">
        <f t="shared" si="331"/>
        <v>1278.749559650292</v>
      </c>
      <c r="GF181">
        <f t="shared" si="331"/>
        <v>1380.0479582230416</v>
      </c>
      <c r="GG181">
        <f t="shared" si="331"/>
        <v>1245.4474333125784</v>
      </c>
      <c r="GH181">
        <f t="shared" si="331"/>
        <v>1637.9481106961075</v>
      </c>
      <c r="GI181">
        <f t="shared" si="331"/>
        <v>1446.8183937900017</v>
      </c>
      <c r="GJ181">
        <f t="shared" si="331"/>
        <v>903.58705387620216</v>
      </c>
      <c r="GK181">
        <f t="shared" si="331"/>
        <v>1925.7172870730917</v>
      </c>
      <c r="GL181">
        <f t="shared" si="331"/>
        <v>1839.5620366914106</v>
      </c>
      <c r="GM181">
        <f t="shared" si="327"/>
        <v>1366.5796346909497</v>
      </c>
      <c r="GN181">
        <f t="shared" si="337"/>
        <v>1152.7543411844194</v>
      </c>
      <c r="GO181">
        <f t="shared" si="337"/>
        <v>1602.6686457350529</v>
      </c>
      <c r="GP181">
        <f t="shared" si="337"/>
        <v>1557.0522230898719</v>
      </c>
      <c r="GQ181">
        <f t="shared" si="337"/>
        <v>1079.0650207663346</v>
      </c>
      <c r="GR181">
        <f t="shared" si="337"/>
        <v>2954.5401533279369</v>
      </c>
      <c r="GS181">
        <f t="shared" si="337"/>
        <v>1857.9242713156125</v>
      </c>
      <c r="GT181">
        <f t="shared" si="337"/>
        <v>1899.6471061545428</v>
      </c>
      <c r="GU181">
        <f t="shared" si="337"/>
        <v>994.79064876394477</v>
      </c>
      <c r="GV181">
        <f t="shared" si="337"/>
        <v>1143.8249575472169</v>
      </c>
      <c r="GW181">
        <f t="shared" si="337"/>
        <v>1724.5903757363351</v>
      </c>
      <c r="GX181">
        <f t="shared" si="337"/>
        <v>1161.7733421734847</v>
      </c>
      <c r="GY181">
        <f t="shared" si="337"/>
        <v>1578.261239694443</v>
      </c>
      <c r="GZ181">
        <f t="shared" si="337"/>
        <v>1111.8408346708932</v>
      </c>
      <c r="HA181">
        <f t="shared" si="337"/>
        <v>1386.0648737518156</v>
      </c>
      <c r="HB181">
        <f t="shared" si="337"/>
        <v>1359.5355771302998</v>
      </c>
      <c r="HC181">
        <f t="shared" si="337"/>
        <v>2294.1064073360972</v>
      </c>
      <c r="HD181">
        <f t="shared" si="337"/>
        <v>1744.632634460344</v>
      </c>
      <c r="HE181">
        <f t="shared" si="337"/>
        <v>1472.2737068214665</v>
      </c>
      <c r="HF181">
        <f t="shared" si="337"/>
        <v>982.84187832041198</v>
      </c>
      <c r="HG181">
        <f t="shared" si="337"/>
        <v>2295.6565190716296</v>
      </c>
      <c r="HH181">
        <f t="shared" si="337"/>
        <v>1326.1003418030662</v>
      </c>
      <c r="HI181">
        <f t="shared" si="337"/>
        <v>2573.1990025678701</v>
      </c>
      <c r="HJ181">
        <f t="shared" si="337"/>
        <v>1684.4986130720406</v>
      </c>
      <c r="HK181">
        <f t="shared" si="337"/>
        <v>2615.9158932620726</v>
      </c>
      <c r="HL181">
        <f t="shared" si="337"/>
        <v>3004.2546630285874</v>
      </c>
      <c r="HM181">
        <f t="shared" si="337"/>
        <v>2422.903965628162</v>
      </c>
      <c r="HN181">
        <f t="shared" si="337"/>
        <v>3744.4492501534701</v>
      </c>
      <c r="HO181">
        <f t="shared" si="337"/>
        <v>2932.682150313919</v>
      </c>
      <c r="HP181">
        <f t="shared" si="337"/>
        <v>1882.5194216646078</v>
      </c>
      <c r="HQ181">
        <f t="shared" si="337"/>
        <v>1815.0842645628102</v>
      </c>
      <c r="HR181">
        <f t="shared" si="337"/>
        <v>982.6338321443352</v>
      </c>
      <c r="HS181">
        <f t="shared" si="337"/>
        <v>1296.2686576927856</v>
      </c>
      <c r="HT181">
        <f t="shared" si="337"/>
        <v>1150.6227720866566</v>
      </c>
      <c r="HU181">
        <f t="shared" si="337"/>
        <v>2017.5468795445654</v>
      </c>
      <c r="HV181">
        <f t="shared" si="337"/>
        <v>1572.4171234022192</v>
      </c>
      <c r="HW181">
        <f t="shared" si="337"/>
        <v>738.131250936269</v>
      </c>
      <c r="HX181">
        <f t="shared" si="337"/>
        <v>2695.9675078298169</v>
      </c>
      <c r="HY181">
        <f t="shared" si="337"/>
        <v>1390.2491175593</v>
      </c>
      <c r="HZ181">
        <f t="shared" si="337"/>
        <v>1748.7926930194251</v>
      </c>
      <c r="IA181">
        <f t="shared" si="337"/>
        <v>1537.0497108642603</v>
      </c>
      <c r="IB181">
        <f t="shared" si="337"/>
        <v>1743.0539070344155</v>
      </c>
      <c r="IC181">
        <f t="shared" si="337"/>
        <v>1277.8257941112852</v>
      </c>
      <c r="ID181">
        <f t="shared" si="337"/>
        <v>1413.0815118944633</v>
      </c>
      <c r="IE181">
        <f t="shared" si="337"/>
        <v>2058.5880508005407</v>
      </c>
      <c r="IF181">
        <f t="shared" si="337"/>
        <v>2631.0284781391324</v>
      </c>
      <c r="IG181">
        <f t="shared" si="337"/>
        <v>1226.4502203001693</v>
      </c>
      <c r="IH181">
        <f t="shared" si="337"/>
        <v>947.75706757631315</v>
      </c>
      <c r="II181">
        <f t="shared" si="337"/>
        <v>2347.0937614118325</v>
      </c>
      <c r="IJ181">
        <f t="shared" si="337"/>
        <v>1845.9524158682384</v>
      </c>
      <c r="IK181">
        <f t="shared" si="337"/>
        <v>2011.1325250340874</v>
      </c>
      <c r="IL181">
        <f t="shared" si="337"/>
        <v>1255.2671134936381</v>
      </c>
      <c r="IM181">
        <f t="shared" si="337"/>
        <v>913.12534141080607</v>
      </c>
      <c r="IN181">
        <f t="shared" si="337"/>
        <v>1222.9450739635736</v>
      </c>
      <c r="IO181">
        <f t="shared" si="337"/>
        <v>1485.4159475282524</v>
      </c>
      <c r="IP181">
        <f t="shared" si="337"/>
        <v>1927.1681206338133</v>
      </c>
      <c r="IQ181">
        <f t="shared" si="337"/>
        <v>1912.6573270523281</v>
      </c>
      <c r="IR181">
        <f t="shared" si="337"/>
        <v>1347.75483695513</v>
      </c>
      <c r="IS181">
        <f t="shared" si="337"/>
        <v>2333.7837754172892</v>
      </c>
      <c r="IT181">
        <f t="shared" si="337"/>
        <v>1630.3166517364787</v>
      </c>
      <c r="IU181">
        <f t="shared" si="337"/>
        <v>1483.9965009893958</v>
      </c>
      <c r="IV181">
        <f t="shared" si="337"/>
        <v>1126.4423387851789</v>
      </c>
      <c r="IW181">
        <f t="shared" si="337"/>
        <v>2900.8373972118666</v>
      </c>
      <c r="IX181">
        <f t="shared" si="337"/>
        <v>2652.6564454502163</v>
      </c>
      <c r="IY181">
        <f t="shared" si="323"/>
        <v>1182.7027306046721</v>
      </c>
      <c r="IZ181">
        <f t="shared" si="323"/>
        <v>916.5355350030934</v>
      </c>
      <c r="JA181">
        <f t="shared" si="323"/>
        <v>1329.2816949703727</v>
      </c>
      <c r="JB181">
        <f t="shared" si="323"/>
        <v>1043.0857336794738</v>
      </c>
      <c r="JC181">
        <f t="shared" si="323"/>
        <v>2679.5011562793288</v>
      </c>
    </row>
    <row r="182" spans="1:263" x14ac:dyDescent="0.4">
      <c r="A182" s="4">
        <f t="shared" si="304"/>
        <v>454355.54702872434</v>
      </c>
      <c r="B182">
        <v>2029</v>
      </c>
      <c r="C182">
        <f t="shared" si="335"/>
        <v>868.98513410765781</v>
      </c>
      <c r="D182">
        <f t="shared" si="335"/>
        <v>1172.4687387905635</v>
      </c>
      <c r="E182">
        <f t="shared" si="335"/>
        <v>1374.7795252037047</v>
      </c>
      <c r="F182">
        <f t="shared" si="335"/>
        <v>1101.6454070688633</v>
      </c>
      <c r="G182">
        <f t="shared" si="335"/>
        <v>1644.0382023108125</v>
      </c>
      <c r="H182">
        <f t="shared" si="335"/>
        <v>1468.7676292539882</v>
      </c>
      <c r="I182">
        <f t="shared" si="335"/>
        <v>1423.6824332080384</v>
      </c>
      <c r="J182">
        <f t="shared" si="335"/>
        <v>853.56697033085561</v>
      </c>
      <c r="K182">
        <f t="shared" si="335"/>
        <v>2225.5465872272416</v>
      </c>
      <c r="L182">
        <f t="shared" si="335"/>
        <v>2633.8053224540276</v>
      </c>
      <c r="M182">
        <f t="shared" si="335"/>
        <v>1329.3213142662057</v>
      </c>
      <c r="N182">
        <f t="shared" si="335"/>
        <v>941.47016009199569</v>
      </c>
      <c r="O182">
        <f t="shared" si="335"/>
        <v>2375.6036818500302</v>
      </c>
      <c r="P182">
        <f t="shared" si="335"/>
        <v>2928.0651296066708</v>
      </c>
      <c r="Q182">
        <f t="shared" si="335"/>
        <v>1153.8632428886924</v>
      </c>
      <c r="R182">
        <f t="shared" si="335"/>
        <v>2026.7061901189686</v>
      </c>
      <c r="S182">
        <f t="shared" si="335"/>
        <v>1866.4451756381236</v>
      </c>
      <c r="T182">
        <f t="shared" si="335"/>
        <v>1188.8396611697099</v>
      </c>
      <c r="U182">
        <f t="shared" si="335"/>
        <v>1531.6663819972935</v>
      </c>
      <c r="V182">
        <f t="shared" si="335"/>
        <v>922.64485598571923</v>
      </c>
      <c r="W182">
        <f t="shared" si="335"/>
        <v>1499.4323908818574</v>
      </c>
      <c r="X182">
        <f t="shared" si="335"/>
        <v>1487.178184975279</v>
      </c>
      <c r="Y182">
        <f t="shared" si="335"/>
        <v>2311.5900800233189</v>
      </c>
      <c r="Z182">
        <f t="shared" si="335"/>
        <v>1729.3999240257558</v>
      </c>
      <c r="AA182">
        <f t="shared" si="335"/>
        <v>2511.7695950391612</v>
      </c>
      <c r="AB182">
        <f t="shared" si="335"/>
        <v>1212.3556998842255</v>
      </c>
      <c r="AC182">
        <f t="shared" si="335"/>
        <v>1241.7753654327325</v>
      </c>
      <c r="AD182">
        <f t="shared" si="335"/>
        <v>1393.8647380796078</v>
      </c>
      <c r="AE182">
        <f t="shared" si="335"/>
        <v>1276.9060844767268</v>
      </c>
      <c r="AF182">
        <f t="shared" si="335"/>
        <v>1169.4349168977917</v>
      </c>
      <c r="AG182">
        <f t="shared" si="335"/>
        <v>2044.1826434651484</v>
      </c>
      <c r="AH182">
        <f t="shared" si="335"/>
        <v>1117.7247268868734</v>
      </c>
      <c r="AI182">
        <f t="shared" si="335"/>
        <v>1421.4969977557589</v>
      </c>
      <c r="AJ182">
        <f t="shared" si="335"/>
        <v>1176.3178989431731</v>
      </c>
      <c r="AK182">
        <f t="shared" si="335"/>
        <v>2214.6928174316263</v>
      </c>
      <c r="AL182">
        <f t="shared" si="335"/>
        <v>1568.6896156912267</v>
      </c>
      <c r="AM182">
        <f t="shared" si="335"/>
        <v>1356.8773792127063</v>
      </c>
      <c r="AN182">
        <f t="shared" si="335"/>
        <v>1428.0430048531516</v>
      </c>
      <c r="AO182">
        <f t="shared" si="335"/>
        <v>1008.3130958079971</v>
      </c>
      <c r="AP182">
        <f t="shared" si="335"/>
        <v>1550.6357584298642</v>
      </c>
      <c r="AQ182">
        <f t="shared" si="335"/>
        <v>1827.9045023295243</v>
      </c>
      <c r="AR182">
        <f t="shared" si="335"/>
        <v>1430.8352830723945</v>
      </c>
      <c r="AS182">
        <f t="shared" si="335"/>
        <v>1948.3409730176775</v>
      </c>
      <c r="AT182">
        <f t="shared" si="335"/>
        <v>2586.0142360635286</v>
      </c>
      <c r="AU182">
        <f t="shared" si="335"/>
        <v>2546.8437795071382</v>
      </c>
      <c r="AV182">
        <f t="shared" si="335"/>
        <v>2757.1825808779595</v>
      </c>
      <c r="AW182">
        <f t="shared" si="335"/>
        <v>1704.6511329823015</v>
      </c>
      <c r="AX182">
        <f t="shared" si="335"/>
        <v>1228.1277093753968</v>
      </c>
      <c r="AY182">
        <f t="shared" si="335"/>
        <v>2368.5010223878721</v>
      </c>
      <c r="AZ182">
        <f t="shared" si="335"/>
        <v>1951.6400824719117</v>
      </c>
      <c r="BA182">
        <f t="shared" si="335"/>
        <v>1241.1201511655158</v>
      </c>
      <c r="BB182">
        <f t="shared" si="335"/>
        <v>1915.0209682567324</v>
      </c>
      <c r="BC182">
        <f t="shared" si="335"/>
        <v>1084.4008707821363</v>
      </c>
      <c r="BD182">
        <f t="shared" si="335"/>
        <v>1859.7692585741959</v>
      </c>
      <c r="BE182">
        <f t="shared" si="335"/>
        <v>1984.7522293413344</v>
      </c>
      <c r="BF182">
        <f t="shared" si="335"/>
        <v>1774.8035512161241</v>
      </c>
      <c r="BG182">
        <f t="shared" si="335"/>
        <v>2205.6453781365785</v>
      </c>
      <c r="BH182">
        <f t="shared" si="335"/>
        <v>1470.2952298095061</v>
      </c>
      <c r="BI182">
        <f t="shared" si="335"/>
        <v>1602.7674463639748</v>
      </c>
      <c r="BJ182">
        <f t="shared" si="335"/>
        <v>1280.6287971839247</v>
      </c>
      <c r="BK182">
        <f t="shared" si="335"/>
        <v>1881.1518250105512</v>
      </c>
      <c r="BL182">
        <f t="shared" si="335"/>
        <v>2908.6572315790891</v>
      </c>
      <c r="BM182">
        <f t="shared" si="335"/>
        <v>1710.5249951680678</v>
      </c>
      <c r="BN182">
        <f t="shared" si="335"/>
        <v>1305.0172595116919</v>
      </c>
      <c r="BO182">
        <f t="shared" si="325"/>
        <v>1683.5546877020649</v>
      </c>
      <c r="BP182">
        <f t="shared" si="336"/>
        <v>1990.9556804824508</v>
      </c>
      <c r="BQ182">
        <f t="shared" si="336"/>
        <v>1221.0130600839411</v>
      </c>
      <c r="BR182">
        <f t="shared" si="336"/>
        <v>2685.7876204195504</v>
      </c>
      <c r="BS182">
        <f t="shared" si="336"/>
        <v>1239.3952942055535</v>
      </c>
      <c r="BT182">
        <f t="shared" si="336"/>
        <v>2155.2485618412634</v>
      </c>
      <c r="BU182">
        <f t="shared" si="336"/>
        <v>1946.3330750407588</v>
      </c>
      <c r="BV182">
        <f t="shared" si="336"/>
        <v>1603.8568181562684</v>
      </c>
      <c r="BW182">
        <f t="shared" si="336"/>
        <v>1010.002879652968</v>
      </c>
      <c r="BX182">
        <f t="shared" si="336"/>
        <v>945.14459002935519</v>
      </c>
      <c r="BY182">
        <f t="shared" si="336"/>
        <v>2376.3347799755657</v>
      </c>
      <c r="BZ182">
        <f t="shared" si="336"/>
        <v>1129.9367065557651</v>
      </c>
      <c r="CA182">
        <f t="shared" si="336"/>
        <v>1476.1031449925606</v>
      </c>
      <c r="CB182">
        <f t="shared" si="336"/>
        <v>2386.5239159225889</v>
      </c>
      <c r="CC182">
        <f t="shared" si="336"/>
        <v>2286.9614805489859</v>
      </c>
      <c r="CD182">
        <f t="shared" si="336"/>
        <v>3555.0560275295202</v>
      </c>
      <c r="CE182">
        <f t="shared" si="336"/>
        <v>2276.0784279427548</v>
      </c>
      <c r="CF182">
        <f t="shared" si="336"/>
        <v>1179.6584181789397</v>
      </c>
      <c r="CG182">
        <f t="shared" si="336"/>
        <v>1953.7959995248455</v>
      </c>
      <c r="CH182">
        <f t="shared" si="336"/>
        <v>1255.9853626429099</v>
      </c>
      <c r="CI182">
        <f t="shared" si="336"/>
        <v>1973.3528450190674</v>
      </c>
      <c r="CJ182">
        <f t="shared" si="336"/>
        <v>4164.512812787897</v>
      </c>
      <c r="CK182">
        <f t="shared" si="336"/>
        <v>1739.5117337137685</v>
      </c>
      <c r="CL182">
        <f t="shared" si="336"/>
        <v>1554.4696621264509</v>
      </c>
      <c r="CM182">
        <f t="shared" si="336"/>
        <v>1568.0821868120418</v>
      </c>
      <c r="CN182">
        <f t="shared" si="336"/>
        <v>1397.4168814427978</v>
      </c>
      <c r="CO182">
        <f t="shared" si="336"/>
        <v>3118.8726535495998</v>
      </c>
      <c r="CP182">
        <f t="shared" si="336"/>
        <v>1433.660959125416</v>
      </c>
      <c r="CQ182">
        <f t="shared" si="336"/>
        <v>1514.3646170565926</v>
      </c>
      <c r="CR182">
        <f t="shared" si="336"/>
        <v>1817.8224670326288</v>
      </c>
      <c r="CS182">
        <f t="shared" si="336"/>
        <v>1775.5069068277835</v>
      </c>
      <c r="CT182">
        <f t="shared" si="336"/>
        <v>2492.1552616559561</v>
      </c>
      <c r="CU182">
        <f t="shared" si="336"/>
        <v>1031.5480580724916</v>
      </c>
      <c r="CV182">
        <f t="shared" si="336"/>
        <v>1644.9251399773984</v>
      </c>
      <c r="CW182">
        <f t="shared" si="336"/>
        <v>1483.1922188407045</v>
      </c>
      <c r="CX182">
        <f t="shared" si="336"/>
        <v>1222.7474420066469</v>
      </c>
      <c r="CY182">
        <f t="shared" si="336"/>
        <v>1656.9776846587699</v>
      </c>
      <c r="CZ182">
        <f t="shared" si="336"/>
        <v>1149.3153501597531</v>
      </c>
      <c r="DA182">
        <f t="shared" si="336"/>
        <v>1624.9805604342887</v>
      </c>
      <c r="DB182">
        <f t="shared" si="336"/>
        <v>1894.4620666745798</v>
      </c>
      <c r="DC182">
        <f t="shared" si="336"/>
        <v>1289.0071010709776</v>
      </c>
      <c r="DD182">
        <f t="shared" si="336"/>
        <v>1381.8803354437703</v>
      </c>
      <c r="DE182">
        <f t="shared" si="336"/>
        <v>1510.4232077534125</v>
      </c>
      <c r="DF182">
        <f t="shared" si="336"/>
        <v>1968.7458044830371</v>
      </c>
      <c r="DG182">
        <f t="shared" si="336"/>
        <v>1464.7716883281444</v>
      </c>
      <c r="DH182">
        <f t="shared" si="336"/>
        <v>3587.0088109552644</v>
      </c>
      <c r="DI182">
        <f t="shared" si="336"/>
        <v>1190.5779506986123</v>
      </c>
      <c r="DJ182">
        <f t="shared" si="336"/>
        <v>1450.2865173024384</v>
      </c>
      <c r="DK182">
        <f t="shared" si="336"/>
        <v>3294.0418527233378</v>
      </c>
      <c r="DL182">
        <f t="shared" si="336"/>
        <v>1315.2788855586944</v>
      </c>
      <c r="DM182">
        <f t="shared" si="336"/>
        <v>1819.5324692457714</v>
      </c>
      <c r="DN182">
        <f t="shared" si="336"/>
        <v>2318.274007021661</v>
      </c>
      <c r="DO182">
        <f t="shared" si="336"/>
        <v>791.66826773558159</v>
      </c>
      <c r="DP182">
        <f t="shared" si="336"/>
        <v>3260.6747601744341</v>
      </c>
      <c r="DQ182">
        <f t="shared" si="336"/>
        <v>1406.6697326607384</v>
      </c>
      <c r="DR182">
        <f t="shared" si="336"/>
        <v>1958.5552031095151</v>
      </c>
      <c r="DS182">
        <f t="shared" si="336"/>
        <v>1375.0835558020631</v>
      </c>
      <c r="DT182">
        <f t="shared" si="336"/>
        <v>2681.3830473264898</v>
      </c>
      <c r="DU182">
        <f t="shared" si="336"/>
        <v>3272.4578365536759</v>
      </c>
      <c r="DV182">
        <f t="shared" si="336"/>
        <v>2354.4183686415108</v>
      </c>
      <c r="DW182">
        <f t="shared" si="336"/>
        <v>2107.841826202412</v>
      </c>
      <c r="DX182">
        <f t="shared" si="336"/>
        <v>1620.6226082957505</v>
      </c>
      <c r="DY182">
        <f t="shared" si="336"/>
        <v>2879.8388128169972</v>
      </c>
      <c r="DZ182">
        <f t="shared" si="336"/>
        <v>1190.2107990526399</v>
      </c>
      <c r="EA182">
        <f t="shared" si="333"/>
        <v>1501.1799929645847</v>
      </c>
      <c r="EB182">
        <f t="shared" si="333"/>
        <v>981.74998467655223</v>
      </c>
      <c r="EC182">
        <f t="shared" si="333"/>
        <v>2073.9566262436833</v>
      </c>
      <c r="ED182">
        <f t="shared" si="331"/>
        <v>2738.0288861675635</v>
      </c>
      <c r="EE182">
        <f t="shared" si="331"/>
        <v>2228.4084396244875</v>
      </c>
      <c r="EF182">
        <f t="shared" si="331"/>
        <v>2265.7704394727289</v>
      </c>
      <c r="EG182">
        <f t="shared" si="331"/>
        <v>2014.5197303622504</v>
      </c>
      <c r="EH182">
        <f t="shared" si="331"/>
        <v>1161.1165040746143</v>
      </c>
      <c r="EI182">
        <f t="shared" si="331"/>
        <v>1029.3686676902514</v>
      </c>
      <c r="EJ182">
        <f t="shared" si="331"/>
        <v>1194.9523588285572</v>
      </c>
      <c r="EK182">
        <f t="shared" si="331"/>
        <v>1159.0619587265594</v>
      </c>
      <c r="EL182">
        <f t="shared" si="331"/>
        <v>2845.9592760097194</v>
      </c>
      <c r="EM182">
        <f t="shared" ref="EM182:GL182" si="338">EM158+EM110</f>
        <v>1477.242229015952</v>
      </c>
      <c r="EN182">
        <f t="shared" si="338"/>
        <v>1098.3223841533672</v>
      </c>
      <c r="EO182">
        <f t="shared" si="338"/>
        <v>1129.5838607618066</v>
      </c>
      <c r="EP182">
        <f t="shared" si="338"/>
        <v>1705.084435060845</v>
      </c>
      <c r="EQ182">
        <f t="shared" si="338"/>
        <v>892.11269143815616</v>
      </c>
      <c r="ER182">
        <f t="shared" si="338"/>
        <v>1379.1630146401133</v>
      </c>
      <c r="ES182">
        <f t="shared" si="338"/>
        <v>1649.6879302112127</v>
      </c>
      <c r="ET182">
        <f t="shared" si="338"/>
        <v>1284.9592700508915</v>
      </c>
      <c r="EU182">
        <f t="shared" si="338"/>
        <v>2380.496639623464</v>
      </c>
      <c r="EV182">
        <f t="shared" si="338"/>
        <v>1201.8463652723235</v>
      </c>
      <c r="EW182">
        <f t="shared" si="338"/>
        <v>1321.3716271358417</v>
      </c>
      <c r="EX182">
        <f t="shared" si="338"/>
        <v>1157.6588194871658</v>
      </c>
      <c r="EY182">
        <f t="shared" si="338"/>
        <v>1404.0769768940659</v>
      </c>
      <c r="EZ182">
        <f t="shared" si="338"/>
        <v>1427.1857496503521</v>
      </c>
      <c r="FA182">
        <f t="shared" si="338"/>
        <v>2294.8982609173263</v>
      </c>
      <c r="FB182">
        <f t="shared" si="338"/>
        <v>1369.5112743777174</v>
      </c>
      <c r="FC182">
        <f t="shared" si="338"/>
        <v>1506.8789401492809</v>
      </c>
      <c r="FD182">
        <f t="shared" si="338"/>
        <v>1148.2339568742425</v>
      </c>
      <c r="FE182">
        <f t="shared" si="338"/>
        <v>2684.6352923036147</v>
      </c>
      <c r="FF182">
        <f t="shared" si="338"/>
        <v>955.28860438447941</v>
      </c>
      <c r="FG182">
        <f t="shared" si="338"/>
        <v>2119.8807034281922</v>
      </c>
      <c r="FH182">
        <f t="shared" si="338"/>
        <v>1674.0084681234837</v>
      </c>
      <c r="FI182">
        <f t="shared" si="338"/>
        <v>3198.9401720016804</v>
      </c>
      <c r="FJ182">
        <f t="shared" si="338"/>
        <v>2273.5395783827994</v>
      </c>
      <c r="FK182">
        <f t="shared" si="338"/>
        <v>1818.4559936930316</v>
      </c>
      <c r="FL182">
        <f t="shared" si="338"/>
        <v>1767.4054262344491</v>
      </c>
      <c r="FM182">
        <f t="shared" si="338"/>
        <v>1769.8171178899204</v>
      </c>
      <c r="FN182">
        <f t="shared" si="338"/>
        <v>1530.8299906224329</v>
      </c>
      <c r="FO182">
        <f t="shared" si="338"/>
        <v>1566.5617040513903</v>
      </c>
      <c r="FP182">
        <f t="shared" si="338"/>
        <v>1750.2010193082344</v>
      </c>
      <c r="FQ182">
        <f t="shared" si="338"/>
        <v>1970.8618290277009</v>
      </c>
      <c r="FR182">
        <f t="shared" si="338"/>
        <v>2636.2968712691818</v>
      </c>
      <c r="FS182">
        <f t="shared" si="338"/>
        <v>2088.0650941771296</v>
      </c>
      <c r="FT182">
        <f t="shared" si="338"/>
        <v>1007.5894188756477</v>
      </c>
      <c r="FU182">
        <f t="shared" si="338"/>
        <v>1407.8237408537618</v>
      </c>
      <c r="FV182">
        <f t="shared" si="338"/>
        <v>1236.304325162605</v>
      </c>
      <c r="FW182">
        <f t="shared" si="338"/>
        <v>2242.941771414612</v>
      </c>
      <c r="FX182">
        <f t="shared" si="338"/>
        <v>2230.8946170397639</v>
      </c>
      <c r="FY182">
        <f t="shared" si="338"/>
        <v>1342.1953919111604</v>
      </c>
      <c r="FZ182">
        <f t="shared" si="338"/>
        <v>1735.5700903592103</v>
      </c>
      <c r="GA182">
        <f t="shared" si="338"/>
        <v>1478.4684280080426</v>
      </c>
      <c r="GB182">
        <f t="shared" si="338"/>
        <v>1347.6867920363507</v>
      </c>
      <c r="GC182">
        <f t="shared" si="338"/>
        <v>2571.7024382171012</v>
      </c>
      <c r="GD182">
        <f t="shared" si="338"/>
        <v>1436.2006391903622</v>
      </c>
      <c r="GE182">
        <f t="shared" si="338"/>
        <v>1305.2016402240404</v>
      </c>
      <c r="GF182">
        <f t="shared" si="338"/>
        <v>1408.762669101405</v>
      </c>
      <c r="GG182">
        <f t="shared" si="338"/>
        <v>1270.8030814971819</v>
      </c>
      <c r="GH182">
        <f t="shared" si="338"/>
        <v>1671.9542952751706</v>
      </c>
      <c r="GI182">
        <f t="shared" si="338"/>
        <v>1476.355491234553</v>
      </c>
      <c r="GJ182">
        <f t="shared" si="338"/>
        <v>922.06403232298715</v>
      </c>
      <c r="GK182">
        <f t="shared" si="338"/>
        <v>1965.8574113059585</v>
      </c>
      <c r="GL182">
        <f t="shared" si="338"/>
        <v>1877.6012313943679</v>
      </c>
      <c r="GM182">
        <f t="shared" si="327"/>
        <v>1394.6585433948692</v>
      </c>
      <c r="GN182">
        <f t="shared" si="337"/>
        <v>1176.9925446854288</v>
      </c>
      <c r="GO182">
        <f t="shared" si="337"/>
        <v>1635.8382612093087</v>
      </c>
      <c r="GP182">
        <f t="shared" si="337"/>
        <v>1589.1765394456879</v>
      </c>
      <c r="GQ182">
        <f t="shared" si="337"/>
        <v>1100.9299912640154</v>
      </c>
      <c r="GR182">
        <f t="shared" si="337"/>
        <v>3020.776307117716</v>
      </c>
      <c r="GS182">
        <f t="shared" si="337"/>
        <v>1896.8173605828301</v>
      </c>
      <c r="GT182">
        <f t="shared" si="337"/>
        <v>1938.9412162451479</v>
      </c>
      <c r="GU182">
        <f t="shared" si="337"/>
        <v>1015.1432216464177</v>
      </c>
      <c r="GV182">
        <f t="shared" si="337"/>
        <v>1167.1261630466543</v>
      </c>
      <c r="GW182">
        <f t="shared" si="337"/>
        <v>1759.7400646368735</v>
      </c>
      <c r="GX182">
        <f t="shared" si="337"/>
        <v>1185.6205340716026</v>
      </c>
      <c r="GY182">
        <f t="shared" si="337"/>
        <v>1611.3410621697321</v>
      </c>
      <c r="GZ182">
        <f t="shared" si="337"/>
        <v>1134.8885855371636</v>
      </c>
      <c r="HA182">
        <f t="shared" si="337"/>
        <v>1414.1622999836748</v>
      </c>
      <c r="HB182">
        <f t="shared" si="337"/>
        <v>1387.7006462158238</v>
      </c>
      <c r="HC182">
        <f t="shared" si="337"/>
        <v>2342.8076735884742</v>
      </c>
      <c r="HD182">
        <f t="shared" si="337"/>
        <v>1781.332436118407</v>
      </c>
      <c r="HE182">
        <f t="shared" si="337"/>
        <v>1502.7164605244218</v>
      </c>
      <c r="HF182">
        <f t="shared" si="337"/>
        <v>1003.0507354695762</v>
      </c>
      <c r="HG182">
        <f t="shared" si="337"/>
        <v>2342.5705218790049</v>
      </c>
      <c r="HH182">
        <f t="shared" si="337"/>
        <v>1353.1149635585516</v>
      </c>
      <c r="HI182">
        <f t="shared" si="337"/>
        <v>2626.4800133901949</v>
      </c>
      <c r="HJ182">
        <f t="shared" si="337"/>
        <v>1719.7099072776107</v>
      </c>
      <c r="HK182">
        <f t="shared" si="337"/>
        <v>2668.9843779142166</v>
      </c>
      <c r="HL182">
        <f t="shared" si="337"/>
        <v>3066.7966822289522</v>
      </c>
      <c r="HM182">
        <f t="shared" si="337"/>
        <v>2473.8318271804264</v>
      </c>
      <c r="HN182">
        <f t="shared" si="337"/>
        <v>3823.1803500206511</v>
      </c>
      <c r="HO182">
        <f t="shared" si="337"/>
        <v>2993.2836511287665</v>
      </c>
      <c r="HP182">
        <f t="shared" si="337"/>
        <v>1921.430553790716</v>
      </c>
      <c r="HQ182">
        <f t="shared" si="337"/>
        <v>1852.6582268302036</v>
      </c>
      <c r="HR182">
        <f t="shared" si="337"/>
        <v>1002.6411148246634</v>
      </c>
      <c r="HS182">
        <f t="shared" si="337"/>
        <v>1323.3293559505446</v>
      </c>
      <c r="HT182">
        <f t="shared" si="337"/>
        <v>1174.1777122067858</v>
      </c>
      <c r="HU182">
        <f t="shared" si="337"/>
        <v>2059.4394564710028</v>
      </c>
      <c r="HV182">
        <f t="shared" si="337"/>
        <v>1604.2933065801371</v>
      </c>
      <c r="HW182">
        <f t="shared" si="337"/>
        <v>753.25891460780201</v>
      </c>
      <c r="HX182">
        <f t="shared" si="337"/>
        <v>2751.7698482590417</v>
      </c>
      <c r="HY182">
        <f t="shared" si="337"/>
        <v>1418.522658934723</v>
      </c>
      <c r="HZ182">
        <f t="shared" si="337"/>
        <v>1784.1773448137142</v>
      </c>
      <c r="IA182">
        <f t="shared" si="337"/>
        <v>1569.3927780657484</v>
      </c>
      <c r="IB182">
        <f t="shared" si="337"/>
        <v>1779.1093753997854</v>
      </c>
      <c r="IC182">
        <f t="shared" si="337"/>
        <v>1304.182405012293</v>
      </c>
      <c r="ID182">
        <f t="shared" si="337"/>
        <v>1442.5015818131953</v>
      </c>
      <c r="IE182">
        <f t="shared" si="337"/>
        <v>2101.2038279154908</v>
      </c>
      <c r="IF182">
        <f t="shared" si="337"/>
        <v>2686.4088680105001</v>
      </c>
      <c r="IG182">
        <f t="shared" si="337"/>
        <v>1251.9223721570741</v>
      </c>
      <c r="IH182">
        <f t="shared" si="337"/>
        <v>967.23466150697141</v>
      </c>
      <c r="II182">
        <f t="shared" si="337"/>
        <v>2396.6132953587057</v>
      </c>
      <c r="IJ182">
        <f t="shared" si="337"/>
        <v>1884.3136500223172</v>
      </c>
      <c r="IK182">
        <f t="shared" si="337"/>
        <v>2052.3210929878178</v>
      </c>
      <c r="IL182">
        <f t="shared" si="337"/>
        <v>1280.8346820153681</v>
      </c>
      <c r="IM182">
        <f t="shared" si="337"/>
        <v>931.76141348168574</v>
      </c>
      <c r="IN182">
        <f t="shared" si="337"/>
        <v>1247.8593291340617</v>
      </c>
      <c r="IO182">
        <f t="shared" si="337"/>
        <v>1515.9729841406133</v>
      </c>
      <c r="IP182">
        <f t="shared" si="337"/>
        <v>1967.6207933929909</v>
      </c>
      <c r="IQ182">
        <f t="shared" si="337"/>
        <v>1952.0800773480939</v>
      </c>
      <c r="IR182">
        <f t="shared" si="337"/>
        <v>1376.0807577454973</v>
      </c>
      <c r="IS182">
        <f t="shared" si="337"/>
        <v>2381.6063005337837</v>
      </c>
      <c r="IT182">
        <f t="shared" si="337"/>
        <v>1664.5058472140015</v>
      </c>
      <c r="IU182">
        <f t="shared" si="337"/>
        <v>1514.2704125270861</v>
      </c>
      <c r="IV182">
        <f t="shared" si="337"/>
        <v>1149.4752049899998</v>
      </c>
      <c r="IW182">
        <f t="shared" si="337"/>
        <v>2961.1899901340594</v>
      </c>
      <c r="IX182">
        <f t="shared" si="337"/>
        <v>2708.0305735659235</v>
      </c>
      <c r="IY182">
        <f t="shared" si="323"/>
        <v>1206.9034077450344</v>
      </c>
      <c r="IZ182">
        <f t="shared" si="323"/>
        <v>935.68677194608699</v>
      </c>
      <c r="JA182">
        <f t="shared" si="323"/>
        <v>1356.7269070439004</v>
      </c>
      <c r="JB182">
        <f t="shared" si="323"/>
        <v>1064.4177523071719</v>
      </c>
      <c r="JC182">
        <f t="shared" si="323"/>
        <v>2736.7091752215224</v>
      </c>
    </row>
    <row r="183" spans="1:263" x14ac:dyDescent="0.4">
      <c r="A183" s="4">
        <f t="shared" si="304"/>
        <v>463799.46931025112</v>
      </c>
      <c r="B183">
        <v>2030</v>
      </c>
      <c r="C183">
        <f t="shared" si="335"/>
        <v>886.65832239703309</v>
      </c>
      <c r="D183">
        <f t="shared" si="335"/>
        <v>1196.539386876414</v>
      </c>
      <c r="E183">
        <f t="shared" si="335"/>
        <v>1402.8923514726898</v>
      </c>
      <c r="F183">
        <f t="shared" si="335"/>
        <v>1124.3005394924387</v>
      </c>
      <c r="G183">
        <f t="shared" si="335"/>
        <v>1678.3260000013611</v>
      </c>
      <c r="H183">
        <f t="shared" si="335"/>
        <v>1499.0314761848038</v>
      </c>
      <c r="I183">
        <f t="shared" si="335"/>
        <v>1453.0611423225805</v>
      </c>
      <c r="J183">
        <f t="shared" si="335"/>
        <v>870.98683764880786</v>
      </c>
      <c r="K183">
        <f t="shared" si="335"/>
        <v>2271.9563146610371</v>
      </c>
      <c r="L183">
        <f t="shared" si="335"/>
        <v>2690.0272279848905</v>
      </c>
      <c r="M183">
        <f t="shared" si="335"/>
        <v>1356.7204912841469</v>
      </c>
      <c r="N183">
        <f t="shared" si="335"/>
        <v>960.77435677482322</v>
      </c>
      <c r="O183">
        <f t="shared" si="335"/>
        <v>2425.546228563308</v>
      </c>
      <c r="P183">
        <f t="shared" si="335"/>
        <v>2988.3909032514989</v>
      </c>
      <c r="Q183">
        <f t="shared" si="335"/>
        <v>1177.9613627126696</v>
      </c>
      <c r="R183">
        <f t="shared" si="335"/>
        <v>2070.8252141464181</v>
      </c>
      <c r="S183">
        <f t="shared" si="335"/>
        <v>1904.7066600981614</v>
      </c>
      <c r="T183">
        <f t="shared" si="335"/>
        <v>1213.455519795466</v>
      </c>
      <c r="U183">
        <f t="shared" si="335"/>
        <v>1563.4211190918791</v>
      </c>
      <c r="V183">
        <f t="shared" si="335"/>
        <v>941.60992068307723</v>
      </c>
      <c r="W183">
        <f t="shared" si="335"/>
        <v>1530.2490807920608</v>
      </c>
      <c r="X183">
        <f t="shared" si="335"/>
        <v>1517.9107631183088</v>
      </c>
      <c r="Y183">
        <f t="shared" si="335"/>
        <v>2360.3791357376717</v>
      </c>
      <c r="Z183">
        <f t="shared" si="335"/>
        <v>1765.8400976805883</v>
      </c>
      <c r="AA183">
        <f t="shared" si="335"/>
        <v>2564.6310580037803</v>
      </c>
      <c r="AB183">
        <f t="shared" si="335"/>
        <v>1237.0152647431032</v>
      </c>
      <c r="AC183">
        <f t="shared" si="335"/>
        <v>1267.7027988941923</v>
      </c>
      <c r="AD183">
        <f t="shared" si="335"/>
        <v>1423.1745518032142</v>
      </c>
      <c r="AE183">
        <f t="shared" si="335"/>
        <v>1303.7725215574073</v>
      </c>
      <c r="AF183">
        <f t="shared" si="335"/>
        <v>1193.2975238896524</v>
      </c>
      <c r="AG183">
        <f t="shared" si="335"/>
        <v>2086.4372949972949</v>
      </c>
      <c r="AH183">
        <f t="shared" si="335"/>
        <v>1141.0426834647446</v>
      </c>
      <c r="AI183">
        <f t="shared" si="335"/>
        <v>1450.6538525228284</v>
      </c>
      <c r="AJ183">
        <f t="shared" si="335"/>
        <v>1200.704748662482</v>
      </c>
      <c r="AK183">
        <f t="shared" si="335"/>
        <v>2261.3428106939327</v>
      </c>
      <c r="AL183">
        <f t="shared" si="335"/>
        <v>1601.7687828965318</v>
      </c>
      <c r="AM183">
        <f t="shared" si="335"/>
        <v>1384.8706567120225</v>
      </c>
      <c r="AN183">
        <f t="shared" si="335"/>
        <v>1457.9843102758068</v>
      </c>
      <c r="AO183">
        <f t="shared" si="335"/>
        <v>1029.0332700541417</v>
      </c>
      <c r="AP183">
        <f t="shared" si="335"/>
        <v>1582.759937415922</v>
      </c>
      <c r="AQ183">
        <f t="shared" si="335"/>
        <v>1865.5525294299564</v>
      </c>
      <c r="AR183">
        <f t="shared" si="335"/>
        <v>1459.9449192268653</v>
      </c>
      <c r="AS183">
        <f t="shared" si="335"/>
        <v>1988.6399434063128</v>
      </c>
      <c r="AT183">
        <f t="shared" si="335"/>
        <v>2639.8873819652163</v>
      </c>
      <c r="AU183">
        <f t="shared" si="335"/>
        <v>2600.551204083315</v>
      </c>
      <c r="AV183">
        <f t="shared" si="335"/>
        <v>2815.7077279323539</v>
      </c>
      <c r="AW183">
        <f t="shared" si="335"/>
        <v>1740.2334322858289</v>
      </c>
      <c r="AX183">
        <f t="shared" si="335"/>
        <v>1253.2889883262162</v>
      </c>
      <c r="AY183">
        <f t="shared" si="335"/>
        <v>2422.0552462168043</v>
      </c>
      <c r="AZ183">
        <f t="shared" si="335"/>
        <v>1992.3341101590624</v>
      </c>
      <c r="BA183">
        <f t="shared" si="335"/>
        <v>1266.6335061989773</v>
      </c>
      <c r="BB183">
        <f t="shared" si="335"/>
        <v>1954.5682602918437</v>
      </c>
      <c r="BC183">
        <f t="shared" si="335"/>
        <v>1106.6145647035596</v>
      </c>
      <c r="BD183">
        <f t="shared" si="335"/>
        <v>1898.3878929432167</v>
      </c>
      <c r="BE183">
        <f t="shared" si="335"/>
        <v>2025.2240932807713</v>
      </c>
      <c r="BF183">
        <f t="shared" si="335"/>
        <v>1811.857019558596</v>
      </c>
      <c r="BG183">
        <f t="shared" si="335"/>
        <v>2251.4824525611298</v>
      </c>
      <c r="BH183">
        <f t="shared" si="335"/>
        <v>1501.0710897510753</v>
      </c>
      <c r="BI183">
        <f t="shared" si="335"/>
        <v>1635.8732450818006</v>
      </c>
      <c r="BJ183">
        <f t="shared" si="335"/>
        <v>1306.8213456070328</v>
      </c>
      <c r="BK183">
        <f t="shared" si="335"/>
        <v>1919.954504662863</v>
      </c>
      <c r="BL183">
        <f t="shared" si="335"/>
        <v>2968.2735827361225</v>
      </c>
      <c r="BM183">
        <f t="shared" si="335"/>
        <v>1745.5739226337314</v>
      </c>
      <c r="BN183">
        <f t="shared" ref="BN183" si="339">BN159+BN111</f>
        <v>1331.7476001047121</v>
      </c>
      <c r="BO183">
        <f t="shared" si="325"/>
        <v>1718.3663195455263</v>
      </c>
      <c r="BP183">
        <f t="shared" si="336"/>
        <v>2032.8808858714117</v>
      </c>
      <c r="BQ183">
        <f t="shared" si="336"/>
        <v>1245.7511665742365</v>
      </c>
      <c r="BR183">
        <f t="shared" si="336"/>
        <v>2743.7050242938149</v>
      </c>
      <c r="BS183">
        <f t="shared" si="336"/>
        <v>1264.6610555772745</v>
      </c>
      <c r="BT183">
        <f t="shared" si="336"/>
        <v>2200.8989453337881</v>
      </c>
      <c r="BU183">
        <f t="shared" si="336"/>
        <v>1986.5994144194444</v>
      </c>
      <c r="BV183">
        <f t="shared" si="336"/>
        <v>1637.3492301734677</v>
      </c>
      <c r="BW183">
        <f t="shared" si="336"/>
        <v>1030.6656375381849</v>
      </c>
      <c r="BX183">
        <f t="shared" si="336"/>
        <v>964.47404668834565</v>
      </c>
      <c r="BY183">
        <f t="shared" si="336"/>
        <v>2425.9957943024224</v>
      </c>
      <c r="BZ183">
        <f t="shared" si="336"/>
        <v>1153.2131804735959</v>
      </c>
      <c r="CA183">
        <f t="shared" si="336"/>
        <v>1506.8653364619649</v>
      </c>
      <c r="CB183">
        <f t="shared" si="336"/>
        <v>2436.1632657135415</v>
      </c>
      <c r="CC183">
        <f t="shared" si="336"/>
        <v>2333.7931896305217</v>
      </c>
      <c r="CD183">
        <f t="shared" si="336"/>
        <v>3629.5048870244382</v>
      </c>
      <c r="CE183">
        <f t="shared" si="336"/>
        <v>2323.3040142763348</v>
      </c>
      <c r="CF183">
        <f t="shared" si="336"/>
        <v>1203.795418848398</v>
      </c>
      <c r="CG183">
        <f t="shared" si="336"/>
        <v>1994.3129366585147</v>
      </c>
      <c r="CH183">
        <f t="shared" si="336"/>
        <v>1281.8094321696481</v>
      </c>
      <c r="CI183">
        <f t="shared" si="336"/>
        <v>2015.8095993331706</v>
      </c>
      <c r="CJ183">
        <f t="shared" si="336"/>
        <v>4250.6272447500578</v>
      </c>
      <c r="CK183">
        <f t="shared" si="336"/>
        <v>1775.2223854500462</v>
      </c>
      <c r="CL183">
        <f t="shared" si="336"/>
        <v>1587.1602020446212</v>
      </c>
      <c r="CM183">
        <f t="shared" si="336"/>
        <v>1600.7599305476776</v>
      </c>
      <c r="CN183">
        <f t="shared" si="336"/>
        <v>1426.3487160152363</v>
      </c>
      <c r="CO183">
        <f t="shared" si="336"/>
        <v>3184.1639733270599</v>
      </c>
      <c r="CP183">
        <f t="shared" si="336"/>
        <v>1463.2455814834727</v>
      </c>
      <c r="CQ183">
        <f t="shared" si="336"/>
        <v>1545.590170051689</v>
      </c>
      <c r="CR183">
        <f t="shared" si="336"/>
        <v>1855.3925681619949</v>
      </c>
      <c r="CS183">
        <f t="shared" si="336"/>
        <v>1812.3323878715557</v>
      </c>
      <c r="CT183">
        <f t="shared" si="336"/>
        <v>2545.7723512190387</v>
      </c>
      <c r="CU183">
        <f t="shared" si="336"/>
        <v>1052.5107186917701</v>
      </c>
      <c r="CV183">
        <f t="shared" si="336"/>
        <v>1679.0549513817441</v>
      </c>
      <c r="CW183">
        <f t="shared" si="336"/>
        <v>1514.1989464044182</v>
      </c>
      <c r="CX183">
        <f t="shared" si="336"/>
        <v>1248.2457857866011</v>
      </c>
      <c r="CY183">
        <f t="shared" si="336"/>
        <v>1691.6183779959983</v>
      </c>
      <c r="CZ183">
        <f t="shared" si="336"/>
        <v>1172.8409293064299</v>
      </c>
      <c r="DA183">
        <f t="shared" si="336"/>
        <v>1658.485955038075</v>
      </c>
      <c r="DB183">
        <f t="shared" si="336"/>
        <v>1934.4496842878448</v>
      </c>
      <c r="DC183">
        <f t="shared" si="336"/>
        <v>1315.4606966463716</v>
      </c>
      <c r="DD183">
        <f t="shared" si="336"/>
        <v>1410.7359273411662</v>
      </c>
      <c r="DE183">
        <f t="shared" si="336"/>
        <v>1542.3336088017543</v>
      </c>
      <c r="DF183">
        <f t="shared" si="336"/>
        <v>2010.0298843398052</v>
      </c>
      <c r="DG183">
        <f t="shared" si="336"/>
        <v>1495.0501534076586</v>
      </c>
      <c r="DH183">
        <f t="shared" si="336"/>
        <v>3661.512375687706</v>
      </c>
      <c r="DI183">
        <f t="shared" si="336"/>
        <v>1215.0904960438206</v>
      </c>
      <c r="DJ183">
        <f t="shared" si="336"/>
        <v>1480.2786256547718</v>
      </c>
      <c r="DK183">
        <f t="shared" si="336"/>
        <v>3362.3333101430499</v>
      </c>
      <c r="DL183">
        <f t="shared" si="336"/>
        <v>1342.0722067294178</v>
      </c>
      <c r="DM183">
        <f t="shared" si="336"/>
        <v>1859.0010639429579</v>
      </c>
      <c r="DN183">
        <f t="shared" si="336"/>
        <v>2366.9367053539809</v>
      </c>
      <c r="DO183">
        <f t="shared" si="336"/>
        <v>807.80592771046281</v>
      </c>
      <c r="DP183">
        <f t="shared" si="336"/>
        <v>3329.7173327305218</v>
      </c>
      <c r="DQ183">
        <f t="shared" si="336"/>
        <v>1435.3578823338903</v>
      </c>
      <c r="DR183">
        <f t="shared" si="336"/>
        <v>1999.7905404285264</v>
      </c>
      <c r="DS183">
        <f t="shared" si="336"/>
        <v>1403.2217973128786</v>
      </c>
      <c r="DT183">
        <f t="shared" si="336"/>
        <v>2736.7332194486503</v>
      </c>
      <c r="DU183">
        <f t="shared" si="336"/>
        <v>3340.5335926026887</v>
      </c>
      <c r="DV183">
        <f t="shared" si="336"/>
        <v>2402.7141819381677</v>
      </c>
      <c r="DW183">
        <f t="shared" si="336"/>
        <v>2153.1324937773561</v>
      </c>
      <c r="DX183">
        <f t="shared" si="336"/>
        <v>1653.9221730044228</v>
      </c>
      <c r="DY183">
        <f t="shared" si="336"/>
        <v>2940.5813388629476</v>
      </c>
      <c r="DZ183">
        <f t="shared" si="336"/>
        <v>1214.4673875423689</v>
      </c>
      <c r="EA183">
        <f t="shared" si="333"/>
        <v>1532.2001470791542</v>
      </c>
      <c r="EB183">
        <f t="shared" si="333"/>
        <v>1001.7116142590049</v>
      </c>
      <c r="EC183">
        <f t="shared" si="333"/>
        <v>2118.1002829672607</v>
      </c>
      <c r="ED183">
        <f t="shared" ref="ED183:GL187" si="340">ED159+ED111</f>
        <v>2795.4703892391872</v>
      </c>
      <c r="EE183">
        <f t="shared" si="340"/>
        <v>2275.6658615842407</v>
      </c>
      <c r="EF183">
        <f t="shared" si="340"/>
        <v>2312.4488612112145</v>
      </c>
      <c r="EG183">
        <f t="shared" si="340"/>
        <v>2057.4215433872459</v>
      </c>
      <c r="EH183">
        <f t="shared" si="340"/>
        <v>1185.1907103685223</v>
      </c>
      <c r="EI183">
        <f t="shared" si="340"/>
        <v>1050.4573539364962</v>
      </c>
      <c r="EJ183">
        <f t="shared" si="340"/>
        <v>1219.5180624884229</v>
      </c>
      <c r="EK183">
        <f t="shared" si="340"/>
        <v>1182.880649568463</v>
      </c>
      <c r="EL183">
        <f t="shared" si="340"/>
        <v>2905.13170076193</v>
      </c>
      <c r="EM183">
        <f t="shared" si="340"/>
        <v>1507.8372520526621</v>
      </c>
      <c r="EN183">
        <f t="shared" si="340"/>
        <v>1120.8852085910116</v>
      </c>
      <c r="EO183">
        <f t="shared" si="340"/>
        <v>1152.7152860920019</v>
      </c>
      <c r="EP183">
        <f t="shared" si="340"/>
        <v>1740.1400906580122</v>
      </c>
      <c r="EQ183">
        <f t="shared" si="340"/>
        <v>910.67312564581107</v>
      </c>
      <c r="ER183">
        <f t="shared" si="340"/>
        <v>1407.7728498654064</v>
      </c>
      <c r="ES183">
        <f t="shared" si="340"/>
        <v>1683.5368622622436</v>
      </c>
      <c r="ET183">
        <f t="shared" si="340"/>
        <v>1311.1855515370326</v>
      </c>
      <c r="EU183">
        <f t="shared" si="340"/>
        <v>2430.9654088652787</v>
      </c>
      <c r="EV183">
        <f t="shared" si="340"/>
        <v>1227.1181789755888</v>
      </c>
      <c r="EW183">
        <f t="shared" si="340"/>
        <v>1348.8967716939351</v>
      </c>
      <c r="EX183">
        <f t="shared" si="340"/>
        <v>1181.489621726621</v>
      </c>
      <c r="EY183">
        <f t="shared" si="340"/>
        <v>1433.0545523164415</v>
      </c>
      <c r="EZ183">
        <f t="shared" si="340"/>
        <v>1456.4229880391431</v>
      </c>
      <c r="FA183">
        <f t="shared" si="340"/>
        <v>2343.0809293837656</v>
      </c>
      <c r="FB183">
        <f t="shared" si="340"/>
        <v>1397.3879789351618</v>
      </c>
      <c r="FC183">
        <f t="shared" si="340"/>
        <v>1538.0201496707532</v>
      </c>
      <c r="FD183">
        <f t="shared" si="340"/>
        <v>1171.9539761062656</v>
      </c>
      <c r="FE183">
        <f t="shared" si="340"/>
        <v>2740.3759548748935</v>
      </c>
      <c r="FF183">
        <f t="shared" si="340"/>
        <v>974.78678299004991</v>
      </c>
      <c r="FG183">
        <f t="shared" si="340"/>
        <v>2163.1805523426892</v>
      </c>
      <c r="FH183">
        <f t="shared" si="340"/>
        <v>1708.7227006159828</v>
      </c>
      <c r="FI183">
        <f t="shared" si="340"/>
        <v>3265.69675657891</v>
      </c>
      <c r="FJ183">
        <f t="shared" si="340"/>
        <v>2320.6865074067255</v>
      </c>
      <c r="FK183">
        <f t="shared" si="340"/>
        <v>1856.2317147134308</v>
      </c>
      <c r="FL183">
        <f t="shared" si="340"/>
        <v>1803.8409267049981</v>
      </c>
      <c r="FM183">
        <f t="shared" si="340"/>
        <v>1806.760647527266</v>
      </c>
      <c r="FN183">
        <f t="shared" si="340"/>
        <v>1562.3833885541039</v>
      </c>
      <c r="FO183">
        <f t="shared" si="340"/>
        <v>1598.9501251004285</v>
      </c>
      <c r="FP183">
        <f t="shared" si="340"/>
        <v>1786.3393989862407</v>
      </c>
      <c r="FQ183">
        <f t="shared" si="340"/>
        <v>2011.9936143111693</v>
      </c>
      <c r="FR183">
        <f t="shared" si="340"/>
        <v>2691.1018140370852</v>
      </c>
      <c r="FS183">
        <f t="shared" si="340"/>
        <v>2130.9745393778885</v>
      </c>
      <c r="FT183">
        <f t="shared" si="340"/>
        <v>1028.3221553436249</v>
      </c>
      <c r="FU183">
        <f t="shared" si="340"/>
        <v>1437.2983277708674</v>
      </c>
      <c r="FV183">
        <f t="shared" si="340"/>
        <v>1261.885986358956</v>
      </c>
      <c r="FW183">
        <f t="shared" si="340"/>
        <v>2288.7912505004069</v>
      </c>
      <c r="FX183">
        <f t="shared" si="340"/>
        <v>2277.8957411294914</v>
      </c>
      <c r="FY183">
        <f t="shared" si="340"/>
        <v>1369.9028331719971</v>
      </c>
      <c r="FZ183">
        <f t="shared" si="340"/>
        <v>1771.2126299909692</v>
      </c>
      <c r="GA183">
        <f t="shared" si="340"/>
        <v>1508.8327427341228</v>
      </c>
      <c r="GB183">
        <f t="shared" si="340"/>
        <v>1375.5663941282455</v>
      </c>
      <c r="GC183">
        <f t="shared" si="340"/>
        <v>2625.7979926515272</v>
      </c>
      <c r="GD183">
        <f t="shared" si="340"/>
        <v>1465.7921427266278</v>
      </c>
      <c r="GE183">
        <f t="shared" si="340"/>
        <v>1332.2053107934125</v>
      </c>
      <c r="GF183">
        <f t="shared" si="340"/>
        <v>1438.0841683568133</v>
      </c>
      <c r="GG183">
        <f t="shared" si="340"/>
        <v>1296.6786647506467</v>
      </c>
      <c r="GH183">
        <f t="shared" si="340"/>
        <v>1706.6859372283718</v>
      </c>
      <c r="GI183">
        <f t="shared" si="340"/>
        <v>1506.499758463214</v>
      </c>
      <c r="GJ183">
        <f t="shared" si="340"/>
        <v>940.92488435816199</v>
      </c>
      <c r="GK183">
        <f t="shared" si="340"/>
        <v>2006.8491998468944</v>
      </c>
      <c r="GL183">
        <f t="shared" si="340"/>
        <v>1916.4375225142653</v>
      </c>
      <c r="GM183">
        <f t="shared" si="327"/>
        <v>1423.3238234615001</v>
      </c>
      <c r="GN183">
        <f t="shared" si="337"/>
        <v>1201.7454136927404</v>
      </c>
      <c r="GO183">
        <f t="shared" si="337"/>
        <v>1669.7032882558499</v>
      </c>
      <c r="GP183">
        <f t="shared" si="337"/>
        <v>1621.9685760156196</v>
      </c>
      <c r="GQ183">
        <f t="shared" si="337"/>
        <v>1123.2416793885891</v>
      </c>
      <c r="GR183">
        <f t="shared" si="337"/>
        <v>3088.6115812260105</v>
      </c>
      <c r="GS183">
        <f t="shared" si="337"/>
        <v>1936.5411891456224</v>
      </c>
      <c r="GT183">
        <f t="shared" si="337"/>
        <v>1979.0576430896456</v>
      </c>
      <c r="GU183">
        <f t="shared" si="337"/>
        <v>1035.9184308957383</v>
      </c>
      <c r="GV183">
        <f t="shared" si="337"/>
        <v>1190.9054063341021</v>
      </c>
      <c r="GW183">
        <f t="shared" si="337"/>
        <v>1795.6108643827495</v>
      </c>
      <c r="GX183">
        <f t="shared" si="337"/>
        <v>1209.9636616515522</v>
      </c>
      <c r="GY183">
        <f t="shared" si="337"/>
        <v>1645.1345051470171</v>
      </c>
      <c r="GZ183">
        <f t="shared" si="337"/>
        <v>1158.4214904157702</v>
      </c>
      <c r="HA183">
        <f t="shared" si="337"/>
        <v>1442.8320622727451</v>
      </c>
      <c r="HB183">
        <f t="shared" si="337"/>
        <v>1416.4626568061919</v>
      </c>
      <c r="HC183">
        <f t="shared" si="337"/>
        <v>2392.5687974775556</v>
      </c>
      <c r="HD183">
        <f t="shared" si="337"/>
        <v>1818.8192913376106</v>
      </c>
      <c r="HE183">
        <f t="shared" si="337"/>
        <v>1533.8005089805429</v>
      </c>
      <c r="HF183">
        <f t="shared" si="337"/>
        <v>1023.6833547837875</v>
      </c>
      <c r="HG183">
        <f t="shared" si="337"/>
        <v>2390.4516128894766</v>
      </c>
      <c r="HH183">
        <f t="shared" si="337"/>
        <v>1380.6882081407148</v>
      </c>
      <c r="HI183">
        <f t="shared" si="337"/>
        <v>2680.8883821851432</v>
      </c>
      <c r="HJ183">
        <f t="shared" si="337"/>
        <v>1755.685275070776</v>
      </c>
      <c r="HK183">
        <f t="shared" si="337"/>
        <v>2723.138705235438</v>
      </c>
      <c r="HL183">
        <f t="shared" si="337"/>
        <v>3130.66323533991</v>
      </c>
      <c r="HM183">
        <f t="shared" si="337"/>
        <v>2525.8448592339405</v>
      </c>
      <c r="HN183">
        <f t="shared" si="337"/>
        <v>3903.5883999306093</v>
      </c>
      <c r="HO183">
        <f t="shared" si="337"/>
        <v>3055.1538241583071</v>
      </c>
      <c r="HP183">
        <f t="shared" si="337"/>
        <v>1961.1579899788408</v>
      </c>
      <c r="HQ183">
        <f t="shared" si="337"/>
        <v>1891.0231698670818</v>
      </c>
      <c r="HR183">
        <f t="shared" si="337"/>
        <v>1023.061415597591</v>
      </c>
      <c r="HS183">
        <f t="shared" si="337"/>
        <v>1350.9591085131979</v>
      </c>
      <c r="HT183">
        <f t="shared" si="337"/>
        <v>1198.2208062640721</v>
      </c>
      <c r="HU183">
        <f t="shared" si="337"/>
        <v>2102.2257227130294</v>
      </c>
      <c r="HV183">
        <f t="shared" si="337"/>
        <v>1636.8190063532913</v>
      </c>
      <c r="HW183">
        <f t="shared" si="337"/>
        <v>768.69868253576135</v>
      </c>
      <c r="HX183">
        <f t="shared" si="337"/>
        <v>2808.7523958741708</v>
      </c>
      <c r="HY183">
        <f t="shared" si="337"/>
        <v>1447.3787855728901</v>
      </c>
      <c r="HZ183">
        <f t="shared" si="337"/>
        <v>1820.2851271225425</v>
      </c>
      <c r="IA183">
        <f t="shared" si="337"/>
        <v>1602.4346846578812</v>
      </c>
      <c r="IB183">
        <f t="shared" si="337"/>
        <v>1815.9248928482968</v>
      </c>
      <c r="IC183">
        <f t="shared" si="337"/>
        <v>1331.0968804532133</v>
      </c>
      <c r="ID183">
        <f t="shared" si="337"/>
        <v>1472.5568208599366</v>
      </c>
      <c r="IE183">
        <f t="shared" si="337"/>
        <v>2144.7158095638079</v>
      </c>
      <c r="IF183">
        <f t="shared" si="337"/>
        <v>2742.9691176646238</v>
      </c>
      <c r="IG183">
        <f t="shared" si="337"/>
        <v>1277.9308046585484</v>
      </c>
      <c r="IH183">
        <f t="shared" si="337"/>
        <v>987.12235386598513</v>
      </c>
      <c r="II183">
        <f t="shared" si="337"/>
        <v>2447.2023070136465</v>
      </c>
      <c r="IJ183">
        <f t="shared" si="337"/>
        <v>1923.4854795889562</v>
      </c>
      <c r="IK183">
        <f t="shared" si="337"/>
        <v>2094.3658167693175</v>
      </c>
      <c r="IL183">
        <f t="shared" si="337"/>
        <v>1306.930538778663</v>
      </c>
      <c r="IM183">
        <f t="shared" si="337"/>
        <v>950.7843993416285</v>
      </c>
      <c r="IN183">
        <f t="shared" si="337"/>
        <v>1273.2878392875105</v>
      </c>
      <c r="IO183">
        <f t="shared" si="337"/>
        <v>1547.1659925243373</v>
      </c>
      <c r="IP183">
        <f t="shared" si="337"/>
        <v>2008.9420799137652</v>
      </c>
      <c r="IQ183">
        <f t="shared" si="337"/>
        <v>1992.3305430035068</v>
      </c>
      <c r="IR183">
        <f t="shared" si="337"/>
        <v>1405.0209154812248</v>
      </c>
      <c r="IS183">
        <f t="shared" si="337"/>
        <v>2430.4255570663508</v>
      </c>
      <c r="IT183">
        <f t="shared" si="337"/>
        <v>1699.4230730980221</v>
      </c>
      <c r="IU183">
        <f t="shared" si="337"/>
        <v>1545.1696772646726</v>
      </c>
      <c r="IV183">
        <f t="shared" si="337"/>
        <v>1172.983690315747</v>
      </c>
      <c r="IW183">
        <f t="shared" si="337"/>
        <v>3022.8187486235865</v>
      </c>
      <c r="IX183">
        <f t="shared" si="337"/>
        <v>2764.5907307281868</v>
      </c>
      <c r="IY183">
        <f t="shared" si="323"/>
        <v>1231.6063487431984</v>
      </c>
      <c r="IZ183">
        <f t="shared" si="323"/>
        <v>955.24858202886332</v>
      </c>
      <c r="JA183">
        <f t="shared" si="323"/>
        <v>1384.7527620590004</v>
      </c>
      <c r="JB183">
        <f t="shared" si="323"/>
        <v>1086.1921506063759</v>
      </c>
      <c r="JC183">
        <f t="shared" si="323"/>
        <v>2795.1751048806191</v>
      </c>
    </row>
    <row r="184" spans="1:263" x14ac:dyDescent="0.4">
      <c r="A184" s="4">
        <f t="shared" si="304"/>
        <v>473443.76424603967</v>
      </c>
      <c r="B184">
        <v>2031</v>
      </c>
      <c r="C184">
        <f t="shared" ref="C184:BN187" si="341">C160+C112</f>
        <v>904.69501936727738</v>
      </c>
      <c r="D184">
        <f t="shared" si="341"/>
        <v>1221.1081704418284</v>
      </c>
      <c r="E184">
        <f t="shared" si="341"/>
        <v>1431.5834691221453</v>
      </c>
      <c r="F184">
        <f t="shared" si="341"/>
        <v>1147.4272588567073</v>
      </c>
      <c r="G184">
        <f t="shared" si="341"/>
        <v>1713.3424088326501</v>
      </c>
      <c r="H184">
        <f t="shared" si="341"/>
        <v>1529.9244781490706</v>
      </c>
      <c r="I184">
        <f t="shared" si="341"/>
        <v>1483.071178676309</v>
      </c>
      <c r="J184">
        <f t="shared" si="341"/>
        <v>888.76682709447664</v>
      </c>
      <c r="K184">
        <f t="shared" si="341"/>
        <v>2319.3543928800218</v>
      </c>
      <c r="L184">
        <f t="shared" si="341"/>
        <v>2747.488261697305</v>
      </c>
      <c r="M184">
        <f t="shared" si="341"/>
        <v>1384.6979424502092</v>
      </c>
      <c r="N184">
        <f t="shared" si="341"/>
        <v>980.47742145227835</v>
      </c>
      <c r="O184">
        <f t="shared" si="341"/>
        <v>2476.5490417080773</v>
      </c>
      <c r="P184">
        <f t="shared" si="341"/>
        <v>3049.9722452147798</v>
      </c>
      <c r="Q184">
        <f t="shared" si="341"/>
        <v>1202.5801958081586</v>
      </c>
      <c r="R184">
        <f t="shared" si="341"/>
        <v>2115.9148874776288</v>
      </c>
      <c r="S184">
        <f t="shared" si="341"/>
        <v>1943.7643014217094</v>
      </c>
      <c r="T184">
        <f t="shared" si="341"/>
        <v>1238.5888475990375</v>
      </c>
      <c r="U184">
        <f t="shared" si="341"/>
        <v>1595.8449535747411</v>
      </c>
      <c r="V184">
        <f t="shared" si="341"/>
        <v>960.96790858646955</v>
      </c>
      <c r="W184">
        <f t="shared" si="341"/>
        <v>1561.7104782031327</v>
      </c>
      <c r="X184">
        <f t="shared" si="341"/>
        <v>1549.2889296277865</v>
      </c>
      <c r="Y184">
        <f t="shared" si="341"/>
        <v>2410.2159706475918</v>
      </c>
      <c r="Z184">
        <f t="shared" si="341"/>
        <v>1803.0732602139719</v>
      </c>
      <c r="AA184">
        <f t="shared" si="341"/>
        <v>2618.624610648847</v>
      </c>
      <c r="AB184">
        <f t="shared" si="341"/>
        <v>1262.1813524544834</v>
      </c>
      <c r="AC184">
        <f t="shared" si="341"/>
        <v>1294.1830585847024</v>
      </c>
      <c r="AD184">
        <f t="shared" si="341"/>
        <v>1453.1141042420879</v>
      </c>
      <c r="AE184">
        <f t="shared" si="341"/>
        <v>1331.2274817153507</v>
      </c>
      <c r="AF184">
        <f t="shared" si="341"/>
        <v>1217.6555777724097</v>
      </c>
      <c r="AG184">
        <f t="shared" si="341"/>
        <v>2129.5828050102559</v>
      </c>
      <c r="AH184">
        <f t="shared" si="341"/>
        <v>1164.8557455665436</v>
      </c>
      <c r="AI184">
        <f t="shared" si="341"/>
        <v>1480.4153757164343</v>
      </c>
      <c r="AJ184">
        <f t="shared" si="341"/>
        <v>1225.605619195461</v>
      </c>
      <c r="AK184">
        <f t="shared" si="341"/>
        <v>2309.0092309146926</v>
      </c>
      <c r="AL184">
        <f t="shared" si="341"/>
        <v>1635.567302279974</v>
      </c>
      <c r="AM184">
        <f t="shared" si="341"/>
        <v>1413.4521140539932</v>
      </c>
      <c r="AN184">
        <f t="shared" si="341"/>
        <v>1488.5596237458972</v>
      </c>
      <c r="AO184">
        <f t="shared" si="341"/>
        <v>1050.1886903317952</v>
      </c>
      <c r="AP184">
        <f t="shared" si="341"/>
        <v>1615.5615531504513</v>
      </c>
      <c r="AQ184">
        <f t="shared" si="341"/>
        <v>1903.9859091903222</v>
      </c>
      <c r="AR184">
        <f t="shared" si="341"/>
        <v>1489.6513340049705</v>
      </c>
      <c r="AS184">
        <f t="shared" si="341"/>
        <v>2029.7884437448977</v>
      </c>
      <c r="AT184">
        <f t="shared" si="341"/>
        <v>2694.9220572035633</v>
      </c>
      <c r="AU184">
        <f t="shared" si="341"/>
        <v>2655.4322839133329</v>
      </c>
      <c r="AV184">
        <f t="shared" si="341"/>
        <v>2875.5112486866665</v>
      </c>
      <c r="AW184">
        <f t="shared" si="341"/>
        <v>1776.5727036904625</v>
      </c>
      <c r="AX184">
        <f t="shared" si="341"/>
        <v>1278.9812097436065</v>
      </c>
      <c r="AY184">
        <f t="shared" si="341"/>
        <v>2476.9180889479385</v>
      </c>
      <c r="AZ184">
        <f t="shared" si="341"/>
        <v>2033.891942775557</v>
      </c>
      <c r="BA184">
        <f t="shared" si="341"/>
        <v>1292.6760757072097</v>
      </c>
      <c r="BB184">
        <f t="shared" si="341"/>
        <v>1994.9420434924241</v>
      </c>
      <c r="BC184">
        <f t="shared" si="341"/>
        <v>1129.2867895453269</v>
      </c>
      <c r="BD184">
        <f t="shared" si="341"/>
        <v>1937.8203414898103</v>
      </c>
      <c r="BE184">
        <f t="shared" si="341"/>
        <v>2066.5322323387886</v>
      </c>
      <c r="BF184">
        <f t="shared" si="341"/>
        <v>1849.7071930017296</v>
      </c>
      <c r="BG184">
        <f t="shared" si="341"/>
        <v>2298.2878291387196</v>
      </c>
      <c r="BH184">
        <f t="shared" si="341"/>
        <v>1532.5057852571458</v>
      </c>
      <c r="BI184">
        <f t="shared" si="341"/>
        <v>1669.6705381190768</v>
      </c>
      <c r="BJ184">
        <f t="shared" si="341"/>
        <v>1333.5544753754623</v>
      </c>
      <c r="BK184">
        <f t="shared" si="341"/>
        <v>1959.5691557989546</v>
      </c>
      <c r="BL184">
        <f t="shared" si="341"/>
        <v>3029.124374194027</v>
      </c>
      <c r="BM184">
        <f t="shared" si="341"/>
        <v>1781.3506017585321</v>
      </c>
      <c r="BN184">
        <f t="shared" si="341"/>
        <v>1359.0310639832207</v>
      </c>
      <c r="BO184">
        <f t="shared" si="325"/>
        <v>1753.9135358842184</v>
      </c>
      <c r="BP184">
        <f t="shared" si="336"/>
        <v>2075.7129725100735</v>
      </c>
      <c r="BQ184">
        <f t="shared" si="336"/>
        <v>1270.9938732221372</v>
      </c>
      <c r="BR184">
        <f t="shared" si="336"/>
        <v>2802.9043944305586</v>
      </c>
      <c r="BS184">
        <f t="shared" ref="BS184:DZ184" si="342">BS160+BS112</f>
        <v>1290.4462854001795</v>
      </c>
      <c r="BT184">
        <f t="shared" si="342"/>
        <v>2247.5471162699628</v>
      </c>
      <c r="BU184">
        <f t="shared" si="342"/>
        <v>2027.711086327864</v>
      </c>
      <c r="BV184">
        <f t="shared" si="342"/>
        <v>1671.5450869416625</v>
      </c>
      <c r="BW184">
        <f t="shared" si="342"/>
        <v>1051.7565604862855</v>
      </c>
      <c r="BX184">
        <f t="shared" si="342"/>
        <v>984.20276557562534</v>
      </c>
      <c r="BY184">
        <f t="shared" si="342"/>
        <v>2476.7176502778448</v>
      </c>
      <c r="BZ184">
        <f t="shared" si="342"/>
        <v>1176.9795792922444</v>
      </c>
      <c r="CA184">
        <f t="shared" si="342"/>
        <v>1538.2802924916498</v>
      </c>
      <c r="CB184">
        <f t="shared" si="342"/>
        <v>2486.8521548925196</v>
      </c>
      <c r="CC184">
        <f t="shared" si="342"/>
        <v>2381.5989147765508</v>
      </c>
      <c r="CD184">
        <f t="shared" si="342"/>
        <v>3705.5293667399064</v>
      </c>
      <c r="CE184">
        <f t="shared" si="342"/>
        <v>2371.5351822971179</v>
      </c>
      <c r="CF184">
        <f t="shared" si="342"/>
        <v>1228.4327839117541</v>
      </c>
      <c r="CG184">
        <f t="shared" si="342"/>
        <v>2035.6844030313</v>
      </c>
      <c r="CH184">
        <f t="shared" si="342"/>
        <v>1308.1742967482069</v>
      </c>
      <c r="CI184">
        <f t="shared" si="342"/>
        <v>2059.2118461689333</v>
      </c>
      <c r="CJ184">
        <f t="shared" si="342"/>
        <v>4338.5427815440307</v>
      </c>
      <c r="CK184">
        <f t="shared" si="342"/>
        <v>1811.6768485519478</v>
      </c>
      <c r="CL184">
        <f t="shared" si="342"/>
        <v>1620.5560809064962</v>
      </c>
      <c r="CM184">
        <f t="shared" si="342"/>
        <v>1634.1456025459183</v>
      </c>
      <c r="CN184">
        <f t="shared" si="342"/>
        <v>1455.8993915599924</v>
      </c>
      <c r="CO184">
        <f t="shared" si="342"/>
        <v>3250.8557755574607</v>
      </c>
      <c r="CP184">
        <f t="shared" si="342"/>
        <v>1493.4483402454673</v>
      </c>
      <c r="CQ184">
        <f t="shared" si="342"/>
        <v>1577.4652600420904</v>
      </c>
      <c r="CR184">
        <f t="shared" si="342"/>
        <v>1893.7505681312127</v>
      </c>
      <c r="CS184">
        <f t="shared" si="342"/>
        <v>1849.9334259415796</v>
      </c>
      <c r="CT184">
        <f t="shared" si="342"/>
        <v>2600.5786335489479</v>
      </c>
      <c r="CU184">
        <f t="shared" si="342"/>
        <v>1073.9035385196123</v>
      </c>
      <c r="CV184">
        <f t="shared" si="342"/>
        <v>1713.9083334101283</v>
      </c>
      <c r="CW184">
        <f t="shared" si="342"/>
        <v>1545.8812182750396</v>
      </c>
      <c r="CX184">
        <f t="shared" si="342"/>
        <v>1274.2992707059318</v>
      </c>
      <c r="CY184">
        <f t="shared" si="342"/>
        <v>1726.9926723378162</v>
      </c>
      <c r="CZ184">
        <f t="shared" si="342"/>
        <v>1196.850805265123</v>
      </c>
      <c r="DA184">
        <f t="shared" si="342"/>
        <v>1692.6920094854127</v>
      </c>
      <c r="DB184">
        <f t="shared" si="342"/>
        <v>1975.3212400258801</v>
      </c>
      <c r="DC184">
        <f t="shared" si="342"/>
        <v>1342.4601035553305</v>
      </c>
      <c r="DD184">
        <f t="shared" si="342"/>
        <v>1440.2233193327127</v>
      </c>
      <c r="DE184">
        <f t="shared" si="342"/>
        <v>1574.943292342296</v>
      </c>
      <c r="DF184">
        <f t="shared" si="342"/>
        <v>2052.2040819536687</v>
      </c>
      <c r="DG184">
        <f t="shared" si="342"/>
        <v>1525.9632994373683</v>
      </c>
      <c r="DH184">
        <f t="shared" si="342"/>
        <v>3737.5893178994884</v>
      </c>
      <c r="DI184">
        <f t="shared" si="342"/>
        <v>1240.1168292142299</v>
      </c>
      <c r="DJ184">
        <f t="shared" si="342"/>
        <v>1510.9057466461347</v>
      </c>
      <c r="DK184">
        <f t="shared" si="342"/>
        <v>3432.0550876499742</v>
      </c>
      <c r="DL184">
        <f t="shared" si="342"/>
        <v>1369.4232777526627</v>
      </c>
      <c r="DM184">
        <f t="shared" si="342"/>
        <v>1899.3613219688348</v>
      </c>
      <c r="DN184">
        <f t="shared" si="342"/>
        <v>2416.6428169831238</v>
      </c>
      <c r="DO184">
        <f t="shared" si="342"/>
        <v>824.27781762920858</v>
      </c>
      <c r="DP184">
        <f t="shared" si="342"/>
        <v>3400.2754962657687</v>
      </c>
      <c r="DQ184">
        <f t="shared" si="342"/>
        <v>1464.6327166063641</v>
      </c>
      <c r="DR184">
        <f t="shared" si="342"/>
        <v>2041.9063889835268</v>
      </c>
      <c r="DS184">
        <f t="shared" si="342"/>
        <v>1431.9454948229568</v>
      </c>
      <c r="DT184">
        <f t="shared" si="342"/>
        <v>2793.2512347891693</v>
      </c>
      <c r="DU184">
        <f t="shared" si="342"/>
        <v>3410.0594139833706</v>
      </c>
      <c r="DV184">
        <f t="shared" si="342"/>
        <v>2452.0203552779653</v>
      </c>
      <c r="DW184">
        <f t="shared" si="342"/>
        <v>2199.4385217112826</v>
      </c>
      <c r="DX184">
        <f t="shared" si="342"/>
        <v>1687.9154866168269</v>
      </c>
      <c r="DY184">
        <f t="shared" si="342"/>
        <v>3002.6368188254614</v>
      </c>
      <c r="DZ184">
        <f t="shared" si="342"/>
        <v>1239.2247810867432</v>
      </c>
      <c r="EA184">
        <f t="shared" si="333"/>
        <v>1563.8681913636992</v>
      </c>
      <c r="EB184">
        <f t="shared" si="333"/>
        <v>1022.0846276930877</v>
      </c>
      <c r="EC184">
        <f t="shared" si="333"/>
        <v>2163.2297968432999</v>
      </c>
      <c r="ED184">
        <f t="shared" si="340"/>
        <v>2854.1443709152859</v>
      </c>
      <c r="EE184">
        <f t="shared" si="340"/>
        <v>2323.9433185487142</v>
      </c>
      <c r="EF184">
        <f t="shared" si="340"/>
        <v>2360.1012670771925</v>
      </c>
      <c r="EG184">
        <f t="shared" si="340"/>
        <v>2101.2543687166153</v>
      </c>
      <c r="EH184">
        <f t="shared" si="340"/>
        <v>1209.7714810815937</v>
      </c>
      <c r="EI184">
        <f t="shared" si="340"/>
        <v>1071.9828156845128</v>
      </c>
      <c r="EJ184">
        <f t="shared" si="340"/>
        <v>1244.5967268812683</v>
      </c>
      <c r="EK184">
        <f t="shared" si="340"/>
        <v>1207.1999606249356</v>
      </c>
      <c r="EL184">
        <f t="shared" si="340"/>
        <v>2965.5470432415204</v>
      </c>
      <c r="EM184">
        <f t="shared" si="340"/>
        <v>1539.077059527244</v>
      </c>
      <c r="EN184">
        <f t="shared" si="340"/>
        <v>1143.9185998261516</v>
      </c>
      <c r="EO184">
        <f t="shared" si="340"/>
        <v>1176.3273093180355</v>
      </c>
      <c r="EP184">
        <f t="shared" si="340"/>
        <v>1775.9243166368483</v>
      </c>
      <c r="EQ184">
        <f t="shared" si="340"/>
        <v>929.63282514352545</v>
      </c>
      <c r="ER184">
        <f t="shared" si="340"/>
        <v>1436.9886309591889</v>
      </c>
      <c r="ES184">
        <f t="shared" si="340"/>
        <v>1718.0874299263123</v>
      </c>
      <c r="ET184">
        <f t="shared" si="340"/>
        <v>1337.9529701565821</v>
      </c>
      <c r="EU184">
        <f t="shared" si="340"/>
        <v>2482.5367596873957</v>
      </c>
      <c r="EV184">
        <f t="shared" si="340"/>
        <v>1252.9319419050851</v>
      </c>
      <c r="EW184">
        <f t="shared" si="340"/>
        <v>1377.005482587683</v>
      </c>
      <c r="EX184">
        <f t="shared" si="340"/>
        <v>1205.8236990761309</v>
      </c>
      <c r="EY184">
        <f t="shared" si="340"/>
        <v>1462.6362658975031</v>
      </c>
      <c r="EZ184">
        <f t="shared" si="340"/>
        <v>1486.2657348599816</v>
      </c>
      <c r="FA184">
        <f t="shared" si="340"/>
        <v>2392.2964974075958</v>
      </c>
      <c r="FB184">
        <f t="shared" si="340"/>
        <v>1425.8372130760345</v>
      </c>
      <c r="FC184">
        <f t="shared" si="340"/>
        <v>1569.8180457361357</v>
      </c>
      <c r="FD184">
        <f t="shared" si="340"/>
        <v>1196.1709733954985</v>
      </c>
      <c r="FE184">
        <f t="shared" si="340"/>
        <v>2797.2962402671833</v>
      </c>
      <c r="FF184">
        <f t="shared" si="340"/>
        <v>994.68833046877626</v>
      </c>
      <c r="FG184">
        <f t="shared" si="340"/>
        <v>2207.3763360072167</v>
      </c>
      <c r="FH184">
        <f t="shared" si="340"/>
        <v>1744.1706337693388</v>
      </c>
      <c r="FI184">
        <f t="shared" si="340"/>
        <v>3333.8810852268771</v>
      </c>
      <c r="FJ184">
        <f t="shared" si="340"/>
        <v>2368.8227682187667</v>
      </c>
      <c r="FK184">
        <f t="shared" si="340"/>
        <v>1894.8114101127151</v>
      </c>
      <c r="FL184">
        <f t="shared" si="340"/>
        <v>1841.0493830729649</v>
      </c>
      <c r="FM184">
        <f t="shared" si="340"/>
        <v>1844.5011463751714</v>
      </c>
      <c r="FN184">
        <f t="shared" si="340"/>
        <v>1594.5917106122354</v>
      </c>
      <c r="FO184">
        <f t="shared" si="340"/>
        <v>1632.0191931010972</v>
      </c>
      <c r="FP184">
        <f t="shared" si="340"/>
        <v>1823.2308846895173</v>
      </c>
      <c r="FQ184">
        <f t="shared" si="340"/>
        <v>2054.0187053075279</v>
      </c>
      <c r="FR184">
        <f t="shared" si="340"/>
        <v>2747.0725642316884</v>
      </c>
      <c r="FS184">
        <f t="shared" si="340"/>
        <v>2174.7769938615443</v>
      </c>
      <c r="FT184">
        <f t="shared" si="340"/>
        <v>1049.4838807081503</v>
      </c>
      <c r="FU184">
        <f t="shared" si="340"/>
        <v>1467.4120004683118</v>
      </c>
      <c r="FV184">
        <f t="shared" si="340"/>
        <v>1288.0026970867852</v>
      </c>
      <c r="FW184">
        <f t="shared" si="340"/>
        <v>2335.5927525656184</v>
      </c>
      <c r="FX184">
        <f t="shared" si="340"/>
        <v>2325.9166214631055</v>
      </c>
      <c r="FY184">
        <f t="shared" si="340"/>
        <v>1398.1905415008728</v>
      </c>
      <c r="FZ184">
        <f t="shared" si="340"/>
        <v>1807.6003631566937</v>
      </c>
      <c r="GA184">
        <f t="shared" si="340"/>
        <v>1539.8317038402358</v>
      </c>
      <c r="GB184">
        <f t="shared" si="340"/>
        <v>1404.0334243134675</v>
      </c>
      <c r="GC184">
        <f t="shared" si="340"/>
        <v>2681.047869308326</v>
      </c>
      <c r="GD184">
        <f t="shared" si="340"/>
        <v>1496.0008301708281</v>
      </c>
      <c r="GE184">
        <f t="shared" si="340"/>
        <v>1359.7692500031712</v>
      </c>
      <c r="GF184">
        <f t="shared" si="340"/>
        <v>1468.0250654855181</v>
      </c>
      <c r="GG184">
        <f t="shared" si="340"/>
        <v>1323.0859931837731</v>
      </c>
      <c r="GH184">
        <f t="shared" si="340"/>
        <v>1742.1465779740852</v>
      </c>
      <c r="GI184">
        <f t="shared" si="340"/>
        <v>1537.263031776487</v>
      </c>
      <c r="GJ184">
        <f t="shared" si="340"/>
        <v>960.17907118801486</v>
      </c>
      <c r="GK184">
        <f t="shared" si="340"/>
        <v>2048.7050536868192</v>
      </c>
      <c r="GL184">
        <f t="shared" si="340"/>
        <v>1956.0874463100238</v>
      </c>
      <c r="GM184">
        <f t="shared" si="327"/>
        <v>1452.5834879307026</v>
      </c>
      <c r="GN184">
        <f t="shared" si="337"/>
        <v>1227.0297085020236</v>
      </c>
      <c r="GO184">
        <f t="shared" si="337"/>
        <v>1704.2791035681726</v>
      </c>
      <c r="GP184">
        <f t="shared" si="337"/>
        <v>1655.4452003859124</v>
      </c>
      <c r="GQ184">
        <f t="shared" ref="GQ184:IX184" si="343">GQ160+GQ112</f>
        <v>1146.0076368387761</v>
      </c>
      <c r="GR184">
        <f t="shared" si="343"/>
        <v>3158.0951887518086</v>
      </c>
      <c r="GS184">
        <f t="shared" si="343"/>
        <v>1977.1339172051187</v>
      </c>
      <c r="GT184">
        <f t="shared" si="343"/>
        <v>2020.0179951265463</v>
      </c>
      <c r="GU184">
        <f t="shared" si="343"/>
        <v>1057.1269264965233</v>
      </c>
      <c r="GV184">
        <f t="shared" si="343"/>
        <v>1215.1765834559694</v>
      </c>
      <c r="GW184">
        <f t="shared" si="343"/>
        <v>1832.2199183385496</v>
      </c>
      <c r="GX184">
        <f t="shared" si="343"/>
        <v>1234.8144893312178</v>
      </c>
      <c r="GY184">
        <f t="shared" si="343"/>
        <v>1679.6661553933172</v>
      </c>
      <c r="GZ184">
        <f t="shared" si="343"/>
        <v>1182.4554844617858</v>
      </c>
      <c r="HA184">
        <f t="shared" si="343"/>
        <v>1472.0858391084753</v>
      </c>
      <c r="HB184">
        <f t="shared" si="343"/>
        <v>1445.8374658391865</v>
      </c>
      <c r="HC184">
        <f t="shared" si="343"/>
        <v>2443.4116271840235</v>
      </c>
      <c r="HD184">
        <f t="shared" si="343"/>
        <v>1857.1074709398354</v>
      </c>
      <c r="HE184">
        <f t="shared" si="343"/>
        <v>1565.5390371071016</v>
      </c>
      <c r="HF184">
        <f t="shared" si="343"/>
        <v>1044.7487646096029</v>
      </c>
      <c r="HG184">
        <f t="shared" si="343"/>
        <v>2439.3179258600585</v>
      </c>
      <c r="HH184">
        <f t="shared" si="343"/>
        <v>1408.8300670224367</v>
      </c>
      <c r="HI184">
        <f t="shared" si="343"/>
        <v>2736.4526185018121</v>
      </c>
      <c r="HJ184">
        <f t="shared" si="343"/>
        <v>1792.4342109925876</v>
      </c>
      <c r="HK184">
        <f t="shared" si="343"/>
        <v>2778.405244672384</v>
      </c>
      <c r="HL184">
        <f t="shared" si="343"/>
        <v>3195.8974420460167</v>
      </c>
      <c r="HM184">
        <f t="shared" si="343"/>
        <v>2578.9631357148128</v>
      </c>
      <c r="HN184">
        <f t="shared" si="343"/>
        <v>3985.7221545355442</v>
      </c>
      <c r="HO184">
        <f t="shared" si="343"/>
        <v>3118.3188884135129</v>
      </c>
      <c r="HP184">
        <f t="shared" si="343"/>
        <v>2001.7177582792635</v>
      </c>
      <c r="HQ184">
        <f t="shared" si="343"/>
        <v>1930.2028425968126</v>
      </c>
      <c r="HR184">
        <f t="shared" si="343"/>
        <v>1043.9050173197004</v>
      </c>
      <c r="HS184">
        <f t="shared" si="343"/>
        <v>1379.1700911249259</v>
      </c>
      <c r="HT184">
        <f t="shared" si="343"/>
        <v>1222.7645017796781</v>
      </c>
      <c r="HU184">
        <f t="shared" si="343"/>
        <v>2145.9213186639709</v>
      </c>
      <c r="HV184">
        <f t="shared" si="343"/>
        <v>1670.0109081686376</v>
      </c>
      <c r="HW184">
        <f t="shared" si="343"/>
        <v>784.4559480805591</v>
      </c>
      <c r="HX184">
        <f t="shared" si="343"/>
        <v>2866.9419693785844</v>
      </c>
      <c r="HY184">
        <f t="shared" si="343"/>
        <v>1476.827840776353</v>
      </c>
      <c r="HZ184">
        <f t="shared" si="343"/>
        <v>1857.1265798805596</v>
      </c>
      <c r="IA184">
        <f t="shared" si="343"/>
        <v>1636.1865533206289</v>
      </c>
      <c r="IB184">
        <f t="shared" si="343"/>
        <v>1853.5208937049733</v>
      </c>
      <c r="IC184">
        <f t="shared" si="343"/>
        <v>1358.5765182065866</v>
      </c>
      <c r="ID184">
        <f t="shared" si="343"/>
        <v>1503.2603705060476</v>
      </c>
      <c r="IE184">
        <f t="shared" si="343"/>
        <v>2189.1440358239338</v>
      </c>
      <c r="IF184">
        <f t="shared" si="343"/>
        <v>2800.7276879651367</v>
      </c>
      <c r="IG184">
        <f t="shared" si="343"/>
        <v>1304.4958669612531</v>
      </c>
      <c r="IH184">
        <f t="shared" si="343"/>
        <v>1007.4248601055158</v>
      </c>
      <c r="II184">
        <f t="shared" si="343"/>
        <v>2498.8869538334857</v>
      </c>
      <c r="IJ184">
        <f t="shared" si="343"/>
        <v>1963.4862034458397</v>
      </c>
      <c r="IK184">
        <f t="shared" si="343"/>
        <v>2137.2842804694474</v>
      </c>
      <c r="IL184">
        <f t="shared" si="343"/>
        <v>1333.5663977126906</v>
      </c>
      <c r="IM184">
        <f t="shared" si="343"/>
        <v>970.20989435765341</v>
      </c>
      <c r="IN184">
        <f t="shared" si="343"/>
        <v>1299.238193389634</v>
      </c>
      <c r="IO184">
        <f t="shared" si="343"/>
        <v>1579.0145277223698</v>
      </c>
      <c r="IP184">
        <f t="shared" si="343"/>
        <v>2051.1536443168657</v>
      </c>
      <c r="IQ184">
        <f t="shared" si="343"/>
        <v>2033.4202914362065</v>
      </c>
      <c r="IR184">
        <f t="shared" si="343"/>
        <v>1434.5814412602695</v>
      </c>
      <c r="IS184">
        <f t="shared" si="343"/>
        <v>2480.2695401295305</v>
      </c>
      <c r="IT184">
        <f t="shared" si="343"/>
        <v>1735.0952506343097</v>
      </c>
      <c r="IU184">
        <f t="shared" si="343"/>
        <v>1576.7062720042261</v>
      </c>
      <c r="IV184">
        <f t="shared" si="343"/>
        <v>1196.9856764920155</v>
      </c>
      <c r="IW184">
        <f t="shared" si="343"/>
        <v>3085.7689586278793</v>
      </c>
      <c r="IX184">
        <f t="shared" si="343"/>
        <v>2822.3849541713653</v>
      </c>
      <c r="IY184">
        <f t="shared" si="323"/>
        <v>1256.8252797927055</v>
      </c>
      <c r="IZ184">
        <f t="shared" si="323"/>
        <v>975.22813323551145</v>
      </c>
      <c r="JA184">
        <f t="shared" si="323"/>
        <v>1413.3719659571693</v>
      </c>
      <c r="JB184">
        <f t="shared" si="323"/>
        <v>1108.4188489530404</v>
      </c>
      <c r="JC184">
        <f t="shared" si="323"/>
        <v>2854.9142226135364</v>
      </c>
    </row>
    <row r="185" spans="1:263" x14ac:dyDescent="0.4">
      <c r="A185" s="4">
        <f t="shared" si="304"/>
        <v>483292.9057041565</v>
      </c>
      <c r="B185">
        <v>2032</v>
      </c>
      <c r="C185">
        <f t="shared" si="341"/>
        <v>923.10103152287707</v>
      </c>
      <c r="D185">
        <f t="shared" si="341"/>
        <v>1246.1893817027781</v>
      </c>
      <c r="E185">
        <f t="shared" si="341"/>
        <v>1460.8711707244961</v>
      </c>
      <c r="F185">
        <f t="shared" si="341"/>
        <v>1171.0364661550193</v>
      </c>
      <c r="G185">
        <f t="shared" si="341"/>
        <v>1749.1089375160795</v>
      </c>
      <c r="H185">
        <f t="shared" si="341"/>
        <v>1561.4614629837083</v>
      </c>
      <c r="I185">
        <f t="shared" si="341"/>
        <v>1513.7233944252434</v>
      </c>
      <c r="J185">
        <f t="shared" si="341"/>
        <v>906.91426393487086</v>
      </c>
      <c r="K185">
        <f t="shared" si="341"/>
        <v>2367.7578053287198</v>
      </c>
      <c r="L185">
        <f t="shared" si="341"/>
        <v>2806.2082934528553</v>
      </c>
      <c r="M185">
        <f t="shared" si="341"/>
        <v>1413.2661545689034</v>
      </c>
      <c r="N185">
        <f t="shared" si="341"/>
        <v>1000.5933164267788</v>
      </c>
      <c r="O185">
        <f t="shared" si="341"/>
        <v>2528.6453505299705</v>
      </c>
      <c r="P185">
        <f t="shared" si="341"/>
        <v>3112.8348144730971</v>
      </c>
      <c r="Q185">
        <f t="shared" si="341"/>
        <v>1227.731123774794</v>
      </c>
      <c r="R185">
        <f t="shared" si="341"/>
        <v>2161.99350685015</v>
      </c>
      <c r="S185">
        <f t="shared" si="341"/>
        <v>1983.6405774231562</v>
      </c>
      <c r="T185">
        <f t="shared" si="341"/>
        <v>1264.2500075467083</v>
      </c>
      <c r="U185">
        <f t="shared" si="341"/>
        <v>1628.9509461346511</v>
      </c>
      <c r="V185">
        <f t="shared" si="341"/>
        <v>980.73436433856489</v>
      </c>
      <c r="W185">
        <f t="shared" si="341"/>
        <v>1593.8292771818938</v>
      </c>
      <c r="X185">
        <f t="shared" si="341"/>
        <v>1581.3229770293888</v>
      </c>
      <c r="Y185">
        <f t="shared" si="341"/>
        <v>2461.1240793681245</v>
      </c>
      <c r="Z185">
        <f t="shared" si="341"/>
        <v>1841.1175210579358</v>
      </c>
      <c r="AA185">
        <f t="shared" si="341"/>
        <v>2673.7814575039383</v>
      </c>
      <c r="AB185">
        <f t="shared" si="341"/>
        <v>1287.8643533576758</v>
      </c>
      <c r="AC185">
        <f t="shared" si="341"/>
        <v>1321.2325696146634</v>
      </c>
      <c r="AD185">
        <f t="shared" si="341"/>
        <v>1483.6979051644762</v>
      </c>
      <c r="AE185">
        <f t="shared" si="341"/>
        <v>1359.2848945227292</v>
      </c>
      <c r="AF185">
        <f t="shared" si="341"/>
        <v>1242.5194046433169</v>
      </c>
      <c r="AG185">
        <f t="shared" si="341"/>
        <v>2173.643280848888</v>
      </c>
      <c r="AH185">
        <f t="shared" si="341"/>
        <v>1189.1759017625559</v>
      </c>
      <c r="AI185">
        <f t="shared" si="341"/>
        <v>1510.7985802005505</v>
      </c>
      <c r="AJ185">
        <f t="shared" si="341"/>
        <v>1251.0345095221771</v>
      </c>
      <c r="AK185">
        <f t="shared" si="341"/>
        <v>2357.7179905916655</v>
      </c>
      <c r="AL185">
        <f t="shared" si="341"/>
        <v>1670.0952982731542</v>
      </c>
      <c r="AM185">
        <f t="shared" si="341"/>
        <v>1442.6344127258562</v>
      </c>
      <c r="AN185">
        <f t="shared" si="341"/>
        <v>1519.7802988156386</v>
      </c>
      <c r="AO185">
        <f t="shared" si="341"/>
        <v>1071.7876967071627</v>
      </c>
      <c r="AP185">
        <f t="shared" si="341"/>
        <v>1649.0600840399215</v>
      </c>
      <c r="AQ185">
        <f t="shared" si="341"/>
        <v>1943.2251802454452</v>
      </c>
      <c r="AR185">
        <f t="shared" si="341"/>
        <v>1519.9653790272309</v>
      </c>
      <c r="AS185">
        <f t="shared" si="341"/>
        <v>2071.7994521653413</v>
      </c>
      <c r="AT185">
        <f t="shared" si="341"/>
        <v>2751.1396228232397</v>
      </c>
      <c r="AU185">
        <f t="shared" si="341"/>
        <v>2711.5127242831782</v>
      </c>
      <c r="AV185">
        <f t="shared" si="341"/>
        <v>2936.6228427317401</v>
      </c>
      <c r="AW185">
        <f t="shared" si="341"/>
        <v>1813.6907390183819</v>
      </c>
      <c r="AX185">
        <f t="shared" si="341"/>
        <v>1305.2099574053332</v>
      </c>
      <c r="AY185">
        <f t="shared" si="341"/>
        <v>2533.1165172630749</v>
      </c>
      <c r="AZ185">
        <f t="shared" si="341"/>
        <v>2076.3407443138785</v>
      </c>
      <c r="BA185">
        <f t="shared" si="341"/>
        <v>1319.2603031511617</v>
      </c>
      <c r="BB185">
        <f t="shared" si="341"/>
        <v>2036.1600430047874</v>
      </c>
      <c r="BC185">
        <f t="shared" si="341"/>
        <v>1152.4287014582726</v>
      </c>
      <c r="BD185">
        <f t="shared" si="341"/>
        <v>1978.0939759614462</v>
      </c>
      <c r="BE185">
        <f t="shared" si="341"/>
        <v>2108.6896587695328</v>
      </c>
      <c r="BF185">
        <f t="shared" si="341"/>
        <v>1888.3727320032658</v>
      </c>
      <c r="BG185">
        <f t="shared" si="341"/>
        <v>2346.0859444425232</v>
      </c>
      <c r="BH185">
        <f t="shared" si="341"/>
        <v>1564.6063499141655</v>
      </c>
      <c r="BI185">
        <f t="shared" si="341"/>
        <v>1704.1721479762268</v>
      </c>
      <c r="BJ185">
        <f t="shared" si="341"/>
        <v>1360.8416535250453</v>
      </c>
      <c r="BK185">
        <f t="shared" si="341"/>
        <v>2000.0058522535219</v>
      </c>
      <c r="BL185">
        <f t="shared" si="341"/>
        <v>3091.241595187184</v>
      </c>
      <c r="BM185">
        <f t="shared" si="341"/>
        <v>1817.8663755496896</v>
      </c>
      <c r="BN185">
        <f t="shared" si="341"/>
        <v>1386.876644107143</v>
      </c>
      <c r="BO185">
        <f t="shared" si="325"/>
        <v>1790.2102934417671</v>
      </c>
      <c r="BP185">
        <f t="shared" ref="BP185:DZ190" si="344">BP161+BP113</f>
        <v>2119.4746511435292</v>
      </c>
      <c r="BQ185">
        <f t="shared" si="344"/>
        <v>1296.7520511287248</v>
      </c>
      <c r="BR185">
        <f t="shared" si="344"/>
        <v>2863.4482462184633</v>
      </c>
      <c r="BS185">
        <f t="shared" si="344"/>
        <v>1316.7600159273604</v>
      </c>
      <c r="BT185">
        <f t="shared" si="344"/>
        <v>2295.2158918647601</v>
      </c>
      <c r="BU185">
        <f t="shared" si="344"/>
        <v>2069.6805803558441</v>
      </c>
      <c r="BV185">
        <f t="shared" si="344"/>
        <v>1706.463216221206</v>
      </c>
      <c r="BW185">
        <f t="shared" si="344"/>
        <v>1073.2831395286162</v>
      </c>
      <c r="BX185">
        <f t="shared" si="344"/>
        <v>1004.342399469686</v>
      </c>
      <c r="BY185">
        <f t="shared" si="344"/>
        <v>2528.5154839091992</v>
      </c>
      <c r="BZ185">
        <f t="shared" si="344"/>
        <v>1201.2434099625887</v>
      </c>
      <c r="CA185">
        <f t="shared" si="344"/>
        <v>1570.3676595445281</v>
      </c>
      <c r="CB185">
        <f t="shared" si="344"/>
        <v>2538.6070128544447</v>
      </c>
      <c r="CC185">
        <f t="shared" si="344"/>
        <v>2430.3904178898233</v>
      </c>
      <c r="CD185">
        <f t="shared" si="344"/>
        <v>3783.1566314494426</v>
      </c>
      <c r="CE185">
        <f t="shared" si="344"/>
        <v>2420.791649076059</v>
      </c>
      <c r="CF185">
        <f t="shared" si="344"/>
        <v>1253.5856835530576</v>
      </c>
      <c r="CG185">
        <f t="shared" si="344"/>
        <v>2077.9323617926912</v>
      </c>
      <c r="CH185">
        <f t="shared" si="344"/>
        <v>1335.0951124958749</v>
      </c>
      <c r="CI185">
        <f t="shared" si="344"/>
        <v>2103.5862923707105</v>
      </c>
      <c r="CJ185">
        <f t="shared" si="344"/>
        <v>4428.3045093930068</v>
      </c>
      <c r="CK185">
        <f t="shared" si="344"/>
        <v>1848.8963154834109</v>
      </c>
      <c r="CL185">
        <f t="shared" si="344"/>
        <v>1654.6657876028776</v>
      </c>
      <c r="CM185">
        <f t="shared" si="344"/>
        <v>1668.2419943880309</v>
      </c>
      <c r="CN185">
        <f t="shared" si="344"/>
        <v>1486.0727755934545</v>
      </c>
      <c r="CO185">
        <f t="shared" si="344"/>
        <v>3318.9884741694054</v>
      </c>
      <c r="CP185">
        <f t="shared" si="344"/>
        <v>1524.2839711180886</v>
      </c>
      <c r="CQ185">
        <f t="shared" si="344"/>
        <v>1610.0100978521473</v>
      </c>
      <c r="CR185">
        <f t="shared" si="344"/>
        <v>1932.90804381105</v>
      </c>
      <c r="CS185">
        <f t="shared" si="344"/>
        <v>1888.3333234948182</v>
      </c>
      <c r="CT185">
        <f t="shared" si="344"/>
        <v>2656.5902454593424</v>
      </c>
      <c r="CU185">
        <f t="shared" si="344"/>
        <v>1095.7360707629309</v>
      </c>
      <c r="CV185">
        <f t="shared" si="344"/>
        <v>1749.5079648244891</v>
      </c>
      <c r="CW185">
        <f t="shared" si="344"/>
        <v>1578.2439966173074</v>
      </c>
      <c r="CX185">
        <f t="shared" si="344"/>
        <v>1300.9062812772456</v>
      </c>
      <c r="CY185">
        <f t="shared" si="344"/>
        <v>1763.1179539863406</v>
      </c>
      <c r="CZ185">
        <f t="shared" si="344"/>
        <v>1221.3532524422053</v>
      </c>
      <c r="DA185">
        <f t="shared" si="344"/>
        <v>1727.6132382382984</v>
      </c>
      <c r="DB185">
        <f t="shared" si="344"/>
        <v>2017.0946619061633</v>
      </c>
      <c r="DC185">
        <f t="shared" si="344"/>
        <v>1370.0212119744888</v>
      </c>
      <c r="DD185">
        <f t="shared" si="344"/>
        <v>1470.3476953550571</v>
      </c>
      <c r="DE185">
        <f t="shared" si="344"/>
        <v>1608.2657291618139</v>
      </c>
      <c r="DF185">
        <f t="shared" si="344"/>
        <v>2095.2800671472737</v>
      </c>
      <c r="DG185">
        <f t="shared" si="344"/>
        <v>1557.5382000222226</v>
      </c>
      <c r="DH185">
        <f t="shared" si="344"/>
        <v>3815.2774152459697</v>
      </c>
      <c r="DI185">
        <f t="shared" si="344"/>
        <v>1265.6677303067499</v>
      </c>
      <c r="DJ185">
        <f t="shared" si="344"/>
        <v>1542.1757590460129</v>
      </c>
      <c r="DK185">
        <f t="shared" si="344"/>
        <v>3503.2493439618588</v>
      </c>
      <c r="DL185">
        <f t="shared" si="344"/>
        <v>1397.3421386069335</v>
      </c>
      <c r="DM185">
        <f t="shared" si="344"/>
        <v>1940.6432226544957</v>
      </c>
      <c r="DN185">
        <f t="shared" si="344"/>
        <v>2467.4153596638921</v>
      </c>
      <c r="DO185">
        <f t="shared" si="344"/>
        <v>841.08781547574404</v>
      </c>
      <c r="DP185">
        <f t="shared" si="344"/>
        <v>3472.3757848022451</v>
      </c>
      <c r="DQ185">
        <f t="shared" si="344"/>
        <v>1494.5090006075902</v>
      </c>
      <c r="DR185">
        <f t="shared" si="344"/>
        <v>2084.9271972517922</v>
      </c>
      <c r="DS185">
        <f t="shared" si="344"/>
        <v>1461.266089761928</v>
      </c>
      <c r="DT185">
        <f t="shared" si="344"/>
        <v>2850.9657025141587</v>
      </c>
      <c r="DU185">
        <f t="shared" si="344"/>
        <v>3481.0547530372282</v>
      </c>
      <c r="DV185">
        <f t="shared" si="344"/>
        <v>2502.3535901634218</v>
      </c>
      <c r="DW185">
        <f t="shared" si="344"/>
        <v>2246.777540667129</v>
      </c>
      <c r="DX185">
        <f t="shared" si="344"/>
        <v>1722.6229613665882</v>
      </c>
      <c r="DY185">
        <f t="shared" si="344"/>
        <v>3066.0230446364008</v>
      </c>
      <c r="DZ185">
        <f t="shared" si="344"/>
        <v>1264.4926778545689</v>
      </c>
      <c r="EA185">
        <f t="shared" si="333"/>
        <v>1596.1989263399228</v>
      </c>
      <c r="EB185">
        <f t="shared" si="333"/>
        <v>1042.8804164129961</v>
      </c>
      <c r="EC185">
        <f t="shared" si="333"/>
        <v>2209.357259309395</v>
      </c>
      <c r="ED185">
        <f t="shared" si="340"/>
        <v>2914.0835761998969</v>
      </c>
      <c r="EE185">
        <f t="shared" si="340"/>
        <v>2373.2689347093574</v>
      </c>
      <c r="EF185">
        <f t="shared" si="340"/>
        <v>2408.7519311241426</v>
      </c>
      <c r="EG185">
        <f t="shared" si="340"/>
        <v>2146.0363105223582</v>
      </c>
      <c r="EH185">
        <f t="shared" si="340"/>
        <v>1234.8774442185857</v>
      </c>
      <c r="EI185">
        <f t="shared" si="340"/>
        <v>1093.9526440780937</v>
      </c>
      <c r="EJ185">
        <f t="shared" si="340"/>
        <v>1270.1974540603155</v>
      </c>
      <c r="EK185">
        <f t="shared" si="340"/>
        <v>1232.0263630375428</v>
      </c>
      <c r="EL185">
        <f t="shared" si="340"/>
        <v>3027.2414887608452</v>
      </c>
      <c r="EM185">
        <f t="shared" si="340"/>
        <v>1570.9781437460115</v>
      </c>
      <c r="EN185">
        <f t="shared" si="340"/>
        <v>1167.4415877822844</v>
      </c>
      <c r="EO185">
        <f t="shared" si="340"/>
        <v>1200.4284464526409</v>
      </c>
      <c r="EP185">
        <f t="shared" si="340"/>
        <v>1812.4615137967048</v>
      </c>
      <c r="EQ185">
        <f t="shared" si="340"/>
        <v>948.99909266463578</v>
      </c>
      <c r="ER185">
        <f t="shared" si="340"/>
        <v>1466.8202769822451</v>
      </c>
      <c r="ES185">
        <f t="shared" si="340"/>
        <v>1753.3553445596176</v>
      </c>
      <c r="ET185">
        <f t="shared" si="340"/>
        <v>1365.2732895563108</v>
      </c>
      <c r="EU185">
        <f t="shared" si="340"/>
        <v>2535.2226714241015</v>
      </c>
      <c r="EV185">
        <f t="shared" si="340"/>
        <v>1279.3061448672054</v>
      </c>
      <c r="EW185">
        <f t="shared" si="340"/>
        <v>1405.7084374330821</v>
      </c>
      <c r="EX185">
        <f t="shared" si="340"/>
        <v>1230.6651929048157</v>
      </c>
      <c r="EY185">
        <f t="shared" si="340"/>
        <v>1492.8364649759328</v>
      </c>
      <c r="EZ185">
        <f t="shared" si="340"/>
        <v>1516.7227832570834</v>
      </c>
      <c r="FA185">
        <f t="shared" si="340"/>
        <v>2442.5845771196009</v>
      </c>
      <c r="FB185">
        <f t="shared" si="340"/>
        <v>1454.872538591283</v>
      </c>
      <c r="FC185">
        <f t="shared" si="340"/>
        <v>1602.288748431869</v>
      </c>
      <c r="FD185">
        <f t="shared" si="340"/>
        <v>1220.8956217661485</v>
      </c>
      <c r="FE185">
        <f t="shared" si="340"/>
        <v>2855.4395553022541</v>
      </c>
      <c r="FF185">
        <f t="shared" si="340"/>
        <v>1014.9975923440949</v>
      </c>
      <c r="FG185">
        <f t="shared" si="340"/>
        <v>2252.487038918161</v>
      </c>
      <c r="FH185">
        <f t="shared" si="340"/>
        <v>1780.3638087875961</v>
      </c>
      <c r="FI185">
        <f t="shared" si="340"/>
        <v>3403.5258690020041</v>
      </c>
      <c r="FJ185">
        <f t="shared" si="340"/>
        <v>2417.9761703501504</v>
      </c>
      <c r="FK185">
        <f t="shared" si="340"/>
        <v>1934.2074096068241</v>
      </c>
      <c r="FL185">
        <f t="shared" si="340"/>
        <v>1879.0398830230815</v>
      </c>
      <c r="FM185">
        <f t="shared" si="340"/>
        <v>1883.0487872753083</v>
      </c>
      <c r="FN185">
        <f t="shared" si="340"/>
        <v>1627.4694037517802</v>
      </c>
      <c r="FO185">
        <f t="shared" si="340"/>
        <v>1665.7828763165048</v>
      </c>
      <c r="FP185">
        <f t="shared" si="340"/>
        <v>1860.8981720886832</v>
      </c>
      <c r="FQ185">
        <f t="shared" si="340"/>
        <v>2096.9420803869543</v>
      </c>
      <c r="FR185">
        <f t="shared" si="340"/>
        <v>2804.2276340901449</v>
      </c>
      <c r="FS185">
        <f t="shared" si="340"/>
        <v>2219.4913426116041</v>
      </c>
      <c r="FT185">
        <f t="shared" si="340"/>
        <v>1071.0871569994547</v>
      </c>
      <c r="FU185">
        <f t="shared" si="340"/>
        <v>1498.174244616921</v>
      </c>
      <c r="FV185">
        <f t="shared" si="340"/>
        <v>1314.675193802344</v>
      </c>
      <c r="FW185">
        <f t="shared" si="340"/>
        <v>2383.3589975211012</v>
      </c>
      <c r="FX185">
        <f t="shared" si="340"/>
        <v>2374.9770954457022</v>
      </c>
      <c r="FY185">
        <f t="shared" si="340"/>
        <v>1427.0746100608776</v>
      </c>
      <c r="FZ185">
        <f t="shared" si="340"/>
        <v>1844.7455176357494</v>
      </c>
      <c r="GA185">
        <f t="shared" si="340"/>
        <v>1571.4718630260031</v>
      </c>
      <c r="GB185">
        <f t="shared" si="340"/>
        <v>1433.0984973807331</v>
      </c>
      <c r="GC185">
        <f t="shared" si="340"/>
        <v>2737.482034588264</v>
      </c>
      <c r="GD185">
        <f t="shared" si="340"/>
        <v>1526.8407638633221</v>
      </c>
      <c r="GE185">
        <f t="shared" si="340"/>
        <v>1387.9124345456739</v>
      </c>
      <c r="GF185">
        <f t="shared" si="340"/>
        <v>1498.6024575123893</v>
      </c>
      <c r="GG185">
        <f t="shared" si="340"/>
        <v>1350.0352043817688</v>
      </c>
      <c r="GH185">
        <f t="shared" si="340"/>
        <v>1778.3585504413445</v>
      </c>
      <c r="GI185">
        <f t="shared" si="340"/>
        <v>1568.6603221801415</v>
      </c>
      <c r="GJ185">
        <f t="shared" si="340"/>
        <v>979.83252297274043</v>
      </c>
      <c r="GK185">
        <f t="shared" si="340"/>
        <v>2091.4450662008348</v>
      </c>
      <c r="GL185">
        <f t="shared" si="340"/>
        <v>1996.5766766746451</v>
      </c>
      <c r="GM185">
        <f t="shared" si="327"/>
        <v>1482.4574001982087</v>
      </c>
      <c r="GN185">
        <f t="shared" ref="GN185:IX189" si="345">GN161+GN113</f>
        <v>1252.8526112952031</v>
      </c>
      <c r="GO185">
        <f t="shared" si="345"/>
        <v>1739.5836944038133</v>
      </c>
      <c r="GP185">
        <f t="shared" si="345"/>
        <v>1689.6300308644963</v>
      </c>
      <c r="GQ185">
        <f t="shared" si="345"/>
        <v>1169.2379886805336</v>
      </c>
      <c r="GR185">
        <f t="shared" si="345"/>
        <v>3229.2403148984627</v>
      </c>
      <c r="GS185">
        <f t="shared" si="345"/>
        <v>2018.6061253469206</v>
      </c>
      <c r="GT185">
        <f t="shared" si="345"/>
        <v>2061.8348270525457</v>
      </c>
      <c r="GU185">
        <f t="shared" si="345"/>
        <v>1078.7789835810906</v>
      </c>
      <c r="GV185">
        <f t="shared" si="345"/>
        <v>1239.9468084623518</v>
      </c>
      <c r="GW185">
        <f t="shared" si="345"/>
        <v>1869.5849883530027</v>
      </c>
      <c r="GX185">
        <f t="shared" si="345"/>
        <v>1260.1865595301274</v>
      </c>
      <c r="GY185">
        <f t="shared" si="345"/>
        <v>1714.9545292586868</v>
      </c>
      <c r="GZ185">
        <f t="shared" si="345"/>
        <v>1207.01169890032</v>
      </c>
      <c r="HA185">
        <f t="shared" si="345"/>
        <v>1501.938237236744</v>
      </c>
      <c r="HB185">
        <f t="shared" si="345"/>
        <v>1475.8346727600879</v>
      </c>
      <c r="HC185">
        <f t="shared" si="345"/>
        <v>2495.3586630156833</v>
      </c>
      <c r="HD185">
        <f t="shared" si="345"/>
        <v>1896.2281206155303</v>
      </c>
      <c r="HE185">
        <f t="shared" si="345"/>
        <v>1597.9421617414682</v>
      </c>
      <c r="HF185">
        <f t="shared" si="345"/>
        <v>1066.2564488141093</v>
      </c>
      <c r="HG185">
        <f t="shared" si="345"/>
        <v>2489.2008441696421</v>
      </c>
      <c r="HH185">
        <f t="shared" si="345"/>
        <v>1437.5491174978388</v>
      </c>
      <c r="HI185">
        <f t="shared" si="345"/>
        <v>2793.1963132607043</v>
      </c>
      <c r="HJ185">
        <f t="shared" si="345"/>
        <v>1829.9755775368599</v>
      </c>
      <c r="HK185">
        <f t="shared" si="345"/>
        <v>2834.8009302612613</v>
      </c>
      <c r="HL185">
        <f t="shared" si="345"/>
        <v>3262.534467838434</v>
      </c>
      <c r="HM185">
        <f t="shared" si="345"/>
        <v>2633.2181802563123</v>
      </c>
      <c r="HN185">
        <f t="shared" si="345"/>
        <v>4069.6174438266808</v>
      </c>
      <c r="HO185">
        <f t="shared" si="345"/>
        <v>3182.8082716577405</v>
      </c>
      <c r="HP185">
        <f t="shared" si="345"/>
        <v>2043.1438558283039</v>
      </c>
      <c r="HQ185">
        <f t="shared" si="345"/>
        <v>1970.219549075061</v>
      </c>
      <c r="HR185">
        <f t="shared" si="345"/>
        <v>1065.1770312676072</v>
      </c>
      <c r="HS185">
        <f t="shared" si="345"/>
        <v>1407.9758601226968</v>
      </c>
      <c r="HT185">
        <f t="shared" si="345"/>
        <v>1247.8207058413275</v>
      </c>
      <c r="HU185">
        <f t="shared" si="345"/>
        <v>2190.5471315028385</v>
      </c>
      <c r="HV185">
        <f t="shared" si="345"/>
        <v>1703.8816008352801</v>
      </c>
      <c r="HW185">
        <f t="shared" si="345"/>
        <v>800.53864794150809</v>
      </c>
      <c r="HX185">
        <f t="shared" si="345"/>
        <v>2926.3713823779785</v>
      </c>
      <c r="HY185">
        <f t="shared" si="345"/>
        <v>1506.8809760311956</v>
      </c>
      <c r="HZ185">
        <f t="shared" si="345"/>
        <v>1894.7177723494551</v>
      </c>
      <c r="IA185">
        <f t="shared" si="345"/>
        <v>1670.6681308852908</v>
      </c>
      <c r="IB185">
        <f t="shared" si="345"/>
        <v>1891.9167323117208</v>
      </c>
      <c r="IC185">
        <f t="shared" si="345"/>
        <v>1386.6360165558483</v>
      </c>
      <c r="ID185">
        <f t="shared" si="345"/>
        <v>1534.6184884332151</v>
      </c>
      <c r="IE185">
        <f t="shared" si="345"/>
        <v>2234.5084637245004</v>
      </c>
      <c r="IF185">
        <f t="shared" si="345"/>
        <v>2859.7347617995174</v>
      </c>
      <c r="IG185">
        <f t="shared" si="345"/>
        <v>1331.6352860967268</v>
      </c>
      <c r="IH185">
        <f t="shared" si="345"/>
        <v>1028.1499049712675</v>
      </c>
      <c r="II185">
        <f t="shared" si="345"/>
        <v>2551.7137444229888</v>
      </c>
      <c r="IJ185">
        <f t="shared" si="345"/>
        <v>2004.3303962049063</v>
      </c>
      <c r="IK185">
        <f t="shared" si="345"/>
        <v>2181.0922943836586</v>
      </c>
      <c r="IL185">
        <f t="shared" si="345"/>
        <v>1360.7557203222448</v>
      </c>
      <c r="IM185">
        <f t="shared" si="345"/>
        <v>990.03568437103081</v>
      </c>
      <c r="IN185">
        <f t="shared" si="345"/>
        <v>1325.7213088659116</v>
      </c>
      <c r="IO185">
        <f t="shared" si="345"/>
        <v>1611.5250276708421</v>
      </c>
      <c r="IP185">
        <f t="shared" si="345"/>
        <v>2094.2741439630504</v>
      </c>
      <c r="IQ185">
        <f t="shared" si="345"/>
        <v>2075.3761646149051</v>
      </c>
      <c r="IR185">
        <f t="shared" si="345"/>
        <v>1464.7798963021705</v>
      </c>
      <c r="IS185">
        <f t="shared" si="345"/>
        <v>2531.1529216493395</v>
      </c>
      <c r="IT185">
        <f t="shared" si="345"/>
        <v>1771.5285764134746</v>
      </c>
      <c r="IU185">
        <f t="shared" si="345"/>
        <v>1608.8974331359523</v>
      </c>
      <c r="IV185">
        <f t="shared" si="345"/>
        <v>1221.4834093413983</v>
      </c>
      <c r="IW185">
        <f t="shared" si="345"/>
        <v>3150.0759783042722</v>
      </c>
      <c r="IX185">
        <f t="shared" si="345"/>
        <v>2881.427594749036</v>
      </c>
      <c r="IY185">
        <f t="shared" si="323"/>
        <v>1282.5674804028324</v>
      </c>
      <c r="IZ185">
        <f t="shared" si="323"/>
        <v>995.63618343941425</v>
      </c>
      <c r="JA185">
        <f t="shared" si="323"/>
        <v>1442.5956519908991</v>
      </c>
      <c r="JB185">
        <f t="shared" si="323"/>
        <v>1131.1106419835487</v>
      </c>
      <c r="JC185">
        <f t="shared" si="323"/>
        <v>2915.985494337152</v>
      </c>
    </row>
    <row r="186" spans="1:263" x14ac:dyDescent="0.4">
      <c r="A186" s="4">
        <f t="shared" si="304"/>
        <v>493351.11814808263</v>
      </c>
      <c r="B186">
        <v>2033</v>
      </c>
      <c r="C186">
        <f t="shared" si="341"/>
        <v>941.88609064049797</v>
      </c>
      <c r="D186">
        <f t="shared" si="341"/>
        <v>1271.7964011932145</v>
      </c>
      <c r="E186">
        <f t="shared" si="341"/>
        <v>1490.7658507229644</v>
      </c>
      <c r="F186">
        <f t="shared" si="341"/>
        <v>1195.1372245160123</v>
      </c>
      <c r="G186">
        <f t="shared" si="341"/>
        <v>1785.6380455773569</v>
      </c>
      <c r="H186">
        <f t="shared" si="341"/>
        <v>1593.6548250536225</v>
      </c>
      <c r="I186">
        <f t="shared" si="341"/>
        <v>1545.0338178388129</v>
      </c>
      <c r="J186">
        <f t="shared" si="341"/>
        <v>925.43714657822341</v>
      </c>
      <c r="K186">
        <f t="shared" si="341"/>
        <v>2417.1876488376533</v>
      </c>
      <c r="L186">
        <f t="shared" si="341"/>
        <v>2866.2103303289095</v>
      </c>
      <c r="M186">
        <f t="shared" si="341"/>
        <v>1442.4333754813256</v>
      </c>
      <c r="N186">
        <f t="shared" si="341"/>
        <v>1021.1235027762107</v>
      </c>
      <c r="O186">
        <f t="shared" si="341"/>
        <v>2581.8459235519094</v>
      </c>
      <c r="P186">
        <f t="shared" si="341"/>
        <v>3177.0045821402596</v>
      </c>
      <c r="Q186">
        <f t="shared" si="341"/>
        <v>1253.4241031115357</v>
      </c>
      <c r="R186">
        <f t="shared" si="341"/>
        <v>2209.0870684812198</v>
      </c>
      <c r="S186">
        <f t="shared" si="341"/>
        <v>2024.3446826568133</v>
      </c>
      <c r="T186">
        <f t="shared" si="341"/>
        <v>1290.4498562751096</v>
      </c>
      <c r="U186">
        <f t="shared" si="341"/>
        <v>1662.7552140235757</v>
      </c>
      <c r="V186">
        <f t="shared" si="341"/>
        <v>1000.9127918154853</v>
      </c>
      <c r="W186">
        <f t="shared" si="341"/>
        <v>1626.6212265647991</v>
      </c>
      <c r="X186">
        <f t="shared" si="341"/>
        <v>1614.0268634867293</v>
      </c>
      <c r="Y186">
        <f t="shared" si="341"/>
        <v>2513.1213816380418</v>
      </c>
      <c r="Z186">
        <f t="shared" si="341"/>
        <v>1879.9863473093401</v>
      </c>
      <c r="AA186">
        <f t="shared" si="341"/>
        <v>2730.1151388609746</v>
      </c>
      <c r="AB186">
        <f t="shared" si="341"/>
        <v>1314.0731103946712</v>
      </c>
      <c r="AC186">
        <f t="shared" si="341"/>
        <v>1348.8648206271787</v>
      </c>
      <c r="AD186">
        <f t="shared" si="341"/>
        <v>1514.9500109981673</v>
      </c>
      <c r="AE186">
        <f t="shared" si="341"/>
        <v>1387.9458944084972</v>
      </c>
      <c r="AF186">
        <f t="shared" si="341"/>
        <v>1267.8950945216807</v>
      </c>
      <c r="AG186">
        <f t="shared" si="341"/>
        <v>2218.6422560522024</v>
      </c>
      <c r="AH186">
        <f t="shared" si="341"/>
        <v>1214.0139014859576</v>
      </c>
      <c r="AI186">
        <f t="shared" si="341"/>
        <v>1541.8081440886035</v>
      </c>
      <c r="AJ186">
        <f t="shared" si="341"/>
        <v>1277.0006117125629</v>
      </c>
      <c r="AK186">
        <f t="shared" si="341"/>
        <v>2407.4984109751699</v>
      </c>
      <c r="AL186">
        <f t="shared" si="341"/>
        <v>1705.3681776200633</v>
      </c>
      <c r="AM186">
        <f t="shared" si="341"/>
        <v>1472.4290430069454</v>
      </c>
      <c r="AN186">
        <f t="shared" si="341"/>
        <v>1551.6638126005168</v>
      </c>
      <c r="AO186">
        <f t="shared" si="341"/>
        <v>1093.8341665548751</v>
      </c>
      <c r="AP186">
        <f t="shared" si="341"/>
        <v>1683.2644920557473</v>
      </c>
      <c r="AQ186">
        <f t="shared" si="341"/>
        <v>1983.2786921137981</v>
      </c>
      <c r="AR186">
        <f t="shared" si="341"/>
        <v>1550.8984814739993</v>
      </c>
      <c r="AS186">
        <f t="shared" si="341"/>
        <v>2114.693825428853</v>
      </c>
      <c r="AT186">
        <f t="shared" si="341"/>
        <v>2808.5587055049136</v>
      </c>
      <c r="AU186">
        <f t="shared" si="341"/>
        <v>2768.8090559604352</v>
      </c>
      <c r="AV186">
        <f t="shared" si="341"/>
        <v>2999.0737206884787</v>
      </c>
      <c r="AW186">
        <f t="shared" si="341"/>
        <v>1851.6163602228321</v>
      </c>
      <c r="AX186">
        <f t="shared" si="341"/>
        <v>1331.9848625219461</v>
      </c>
      <c r="AY186">
        <f t="shared" si="341"/>
        <v>2590.6757684707341</v>
      </c>
      <c r="AZ186">
        <f t="shared" si="341"/>
        <v>2119.6903984052633</v>
      </c>
      <c r="BA186">
        <f t="shared" si="341"/>
        <v>1346.3966623983006</v>
      </c>
      <c r="BB186">
        <f t="shared" si="341"/>
        <v>2078.2455539882749</v>
      </c>
      <c r="BC186">
        <f t="shared" si="341"/>
        <v>1176.0479228111762</v>
      </c>
      <c r="BD186">
        <f t="shared" si="341"/>
        <v>2019.2331192625629</v>
      </c>
      <c r="BE186">
        <f t="shared" si="341"/>
        <v>2151.713879893638</v>
      </c>
      <c r="BF186">
        <f t="shared" si="341"/>
        <v>1927.8615344178716</v>
      </c>
      <c r="BG186">
        <f t="shared" si="341"/>
        <v>2394.8994408387402</v>
      </c>
      <c r="BH186">
        <f t="shared" si="341"/>
        <v>1597.3965985060636</v>
      </c>
      <c r="BI186">
        <f t="shared" si="341"/>
        <v>1739.3973638213779</v>
      </c>
      <c r="BJ186">
        <f t="shared" si="341"/>
        <v>1388.6937243202601</v>
      </c>
      <c r="BK186">
        <f t="shared" si="341"/>
        <v>2041.2855666129544</v>
      </c>
      <c r="BL186">
        <f t="shared" si="341"/>
        <v>3154.6487252939869</v>
      </c>
      <c r="BM186">
        <f t="shared" si="341"/>
        <v>1855.1351978551966</v>
      </c>
      <c r="BN186">
        <f t="shared" si="341"/>
        <v>1415.303066574279</v>
      </c>
      <c r="BO186">
        <f t="shared" si="325"/>
        <v>1827.2638017389186</v>
      </c>
      <c r="BP186">
        <f t="shared" si="344"/>
        <v>2164.1897411755758</v>
      </c>
      <c r="BQ186">
        <f t="shared" si="344"/>
        <v>1323.0357979086289</v>
      </c>
      <c r="BR186">
        <f t="shared" si="344"/>
        <v>2925.3322750742986</v>
      </c>
      <c r="BS186">
        <f t="shared" si="344"/>
        <v>1343.618042316667</v>
      </c>
      <c r="BT186">
        <f t="shared" si="344"/>
        <v>2343.917939062907</v>
      </c>
      <c r="BU186">
        <f t="shared" si="344"/>
        <v>2112.5253102343754</v>
      </c>
      <c r="BV186">
        <f t="shared" si="344"/>
        <v>1742.1163855636669</v>
      </c>
      <c r="BW186">
        <f t="shared" si="344"/>
        <v>1095.2566650152307</v>
      </c>
      <c r="BX186">
        <f t="shared" si="344"/>
        <v>1024.8991874727913</v>
      </c>
      <c r="BY186">
        <f t="shared" si="344"/>
        <v>2581.420590694961</v>
      </c>
      <c r="BZ186">
        <f t="shared" si="344"/>
        <v>1226.0131898737011</v>
      </c>
      <c r="CA186">
        <f t="shared" si="344"/>
        <v>1603.1363929275335</v>
      </c>
      <c r="CB186">
        <f t="shared" si="344"/>
        <v>2591.4569178907677</v>
      </c>
      <c r="CC186">
        <f t="shared" si="344"/>
        <v>2480.1920781324611</v>
      </c>
      <c r="CD186">
        <f t="shared" si="344"/>
        <v>3862.4356068049469</v>
      </c>
      <c r="CE186">
        <f t="shared" si="344"/>
        <v>2471.0971393909012</v>
      </c>
      <c r="CF186">
        <f t="shared" si="344"/>
        <v>1279.262518160715</v>
      </c>
      <c r="CG186">
        <f t="shared" si="344"/>
        <v>2121.0679529696058</v>
      </c>
      <c r="CH186">
        <f t="shared" si="344"/>
        <v>1362.5812274944399</v>
      </c>
      <c r="CI186">
        <f t="shared" si="344"/>
        <v>2148.9415952455911</v>
      </c>
      <c r="CJ186">
        <f t="shared" si="344"/>
        <v>4519.9459040598467</v>
      </c>
      <c r="CK186">
        <f t="shared" si="344"/>
        <v>1886.8887988133283</v>
      </c>
      <c r="CL186">
        <f t="shared" si="344"/>
        <v>1689.5020686219636</v>
      </c>
      <c r="CM186">
        <f t="shared" si="344"/>
        <v>1703.0716622409223</v>
      </c>
      <c r="CN186">
        <f t="shared" si="344"/>
        <v>1516.8872943964225</v>
      </c>
      <c r="CO186">
        <f t="shared" si="344"/>
        <v>3388.5876725973571</v>
      </c>
      <c r="CP186">
        <f t="shared" si="344"/>
        <v>1555.7660782875869</v>
      </c>
      <c r="CQ186">
        <f t="shared" si="344"/>
        <v>1643.2407459311189</v>
      </c>
      <c r="CR186">
        <f t="shared" si="344"/>
        <v>1972.8931621719576</v>
      </c>
      <c r="CS186">
        <f t="shared" si="344"/>
        <v>1927.5527262529622</v>
      </c>
      <c r="CT186">
        <f t="shared" si="344"/>
        <v>2713.8347008984133</v>
      </c>
      <c r="CU186">
        <f t="shared" si="344"/>
        <v>1118.0167981006562</v>
      </c>
      <c r="CV186">
        <f t="shared" si="344"/>
        <v>1785.8709156595787</v>
      </c>
      <c r="CW186">
        <f t="shared" si="344"/>
        <v>1611.295632937251</v>
      </c>
      <c r="CX186">
        <f t="shared" si="344"/>
        <v>1328.0834877314312</v>
      </c>
      <c r="CY186">
        <f t="shared" si="344"/>
        <v>1800.0092586445703</v>
      </c>
      <c r="CZ186">
        <f t="shared" si="344"/>
        <v>1246.3601872716708</v>
      </c>
      <c r="DA186">
        <f t="shared" si="344"/>
        <v>1763.2599189611183</v>
      </c>
      <c r="DB186">
        <f t="shared" si="344"/>
        <v>2059.7877680750439</v>
      </c>
      <c r="DC186">
        <f t="shared" si="344"/>
        <v>1398.1622904928652</v>
      </c>
      <c r="DD186">
        <f t="shared" si="344"/>
        <v>1501.1201318286012</v>
      </c>
      <c r="DE186">
        <f t="shared" si="344"/>
        <v>1642.321881005385</v>
      </c>
      <c r="DF186">
        <f t="shared" si="344"/>
        <v>2139.2704976314667</v>
      </c>
      <c r="DG186">
        <f t="shared" si="344"/>
        <v>1589.7803036256137</v>
      </c>
      <c r="DH186">
        <f t="shared" si="344"/>
        <v>3894.6099238437127</v>
      </c>
      <c r="DI186">
        <f t="shared" si="344"/>
        <v>1291.7539044731247</v>
      </c>
      <c r="DJ186">
        <f t="shared" si="344"/>
        <v>1574.0975552558734</v>
      </c>
      <c r="DK186">
        <f t="shared" si="344"/>
        <v>3575.9439366969946</v>
      </c>
      <c r="DL186">
        <f t="shared" si="344"/>
        <v>1425.8326548452976</v>
      </c>
      <c r="DM186">
        <f t="shared" si="344"/>
        <v>1982.8608614655486</v>
      </c>
      <c r="DN186">
        <f t="shared" si="344"/>
        <v>2519.2791732636902</v>
      </c>
      <c r="DO186">
        <f t="shared" si="344"/>
        <v>858.24217900637325</v>
      </c>
      <c r="DP186">
        <f t="shared" si="344"/>
        <v>3546.0549935071276</v>
      </c>
      <c r="DQ186">
        <f t="shared" si="344"/>
        <v>1525.0059255792808</v>
      </c>
      <c r="DR186">
        <f t="shared" si="344"/>
        <v>2128.8709781008174</v>
      </c>
      <c r="DS186">
        <f t="shared" si="344"/>
        <v>1491.1956271642903</v>
      </c>
      <c r="DT186">
        <f t="shared" si="344"/>
        <v>2909.8884714510659</v>
      </c>
      <c r="DU186">
        <f t="shared" si="344"/>
        <v>3553.5511612978821</v>
      </c>
      <c r="DV186">
        <f t="shared" si="344"/>
        <v>2553.7336979891265</v>
      </c>
      <c r="DW186">
        <f t="shared" si="344"/>
        <v>2295.1530156342205</v>
      </c>
      <c r="DX186">
        <f t="shared" si="344"/>
        <v>1758.0599966023187</v>
      </c>
      <c r="DY186">
        <f t="shared" si="344"/>
        <v>3130.7791317396009</v>
      </c>
      <c r="DZ186">
        <f t="shared" si="344"/>
        <v>1290.2794074211533</v>
      </c>
      <c r="EA186">
        <f t="shared" si="333"/>
        <v>1629.2100192241551</v>
      </c>
      <c r="EB186">
        <f t="shared" si="333"/>
        <v>1064.1058186245332</v>
      </c>
      <c r="EC186">
        <f t="shared" si="333"/>
        <v>2256.5216598762072</v>
      </c>
      <c r="ED186">
        <f t="shared" si="340"/>
        <v>2975.3173698292426</v>
      </c>
      <c r="EE186">
        <f t="shared" si="340"/>
        <v>2423.6619168086377</v>
      </c>
      <c r="EF186">
        <f t="shared" si="340"/>
        <v>2458.4192450950381</v>
      </c>
      <c r="EG186">
        <f t="shared" si="340"/>
        <v>2191.7946442642829</v>
      </c>
      <c r="EH186">
        <f t="shared" si="340"/>
        <v>1260.5117845758507</v>
      </c>
      <c r="EI186">
        <f t="shared" si="340"/>
        <v>1116.3763408585792</v>
      </c>
      <c r="EJ186">
        <f t="shared" si="340"/>
        <v>1296.328770847038</v>
      </c>
      <c r="EK186">
        <f t="shared" si="340"/>
        <v>1257.3788348275357</v>
      </c>
      <c r="EL186">
        <f t="shared" si="340"/>
        <v>3090.2395918790771</v>
      </c>
      <c r="EM186">
        <f t="shared" si="340"/>
        <v>1603.5469986785306</v>
      </c>
      <c r="EN186">
        <f t="shared" si="340"/>
        <v>1191.4578452624876</v>
      </c>
      <c r="EO186">
        <f t="shared" si="340"/>
        <v>1225.0278254539617</v>
      </c>
      <c r="EP186">
        <f t="shared" si="340"/>
        <v>1849.7691191185872</v>
      </c>
      <c r="EQ186">
        <f t="shared" si="340"/>
        <v>968.77734287810995</v>
      </c>
      <c r="ER186">
        <f t="shared" si="340"/>
        <v>1497.2834490173136</v>
      </c>
      <c r="ES186">
        <f t="shared" si="340"/>
        <v>1789.3625275703598</v>
      </c>
      <c r="ET186">
        <f t="shared" si="340"/>
        <v>1393.1576445881456</v>
      </c>
      <c r="EU186">
        <f t="shared" si="340"/>
        <v>2589.0622189930964</v>
      </c>
      <c r="EV186">
        <f t="shared" si="340"/>
        <v>1306.2596591468471</v>
      </c>
      <c r="EW186">
        <f t="shared" si="340"/>
        <v>1435.0193944635423</v>
      </c>
      <c r="EX186">
        <f t="shared" si="340"/>
        <v>1256.0295014535691</v>
      </c>
      <c r="EY186">
        <f t="shared" si="340"/>
        <v>1523.6781110866909</v>
      </c>
      <c r="EZ186">
        <f t="shared" si="340"/>
        <v>1547.8087056992367</v>
      </c>
      <c r="FA186">
        <f t="shared" si="340"/>
        <v>2493.9700758756571</v>
      </c>
      <c r="FB186">
        <f t="shared" si="340"/>
        <v>1484.5062803081387</v>
      </c>
      <c r="FC186">
        <f t="shared" si="340"/>
        <v>1635.4444310573281</v>
      </c>
      <c r="FD186">
        <f t="shared" si="340"/>
        <v>1246.1392888683158</v>
      </c>
      <c r="FE186">
        <f t="shared" si="340"/>
        <v>2914.8447493860958</v>
      </c>
      <c r="FF186">
        <f t="shared" si="340"/>
        <v>1035.7277069926629</v>
      </c>
      <c r="FG186">
        <f t="shared" si="340"/>
        <v>2298.532771162802</v>
      </c>
      <c r="FH186">
        <f t="shared" si="340"/>
        <v>1817.3193054126482</v>
      </c>
      <c r="FI186">
        <f t="shared" si="340"/>
        <v>3474.6560453299671</v>
      </c>
      <c r="FJ186">
        <f t="shared" si="340"/>
        <v>2468.1773933716445</v>
      </c>
      <c r="FK186">
        <f t="shared" si="340"/>
        <v>1974.436168800114</v>
      </c>
      <c r="FL186">
        <f t="shared" si="340"/>
        <v>1917.8294778004424</v>
      </c>
      <c r="FM186">
        <f t="shared" si="340"/>
        <v>1922.4186636357099</v>
      </c>
      <c r="FN186">
        <f t="shared" si="340"/>
        <v>1661.0337946056911</v>
      </c>
      <c r="FO186">
        <f t="shared" si="340"/>
        <v>1700.2539986609772</v>
      </c>
      <c r="FP186">
        <f t="shared" si="340"/>
        <v>1899.3694385880681</v>
      </c>
      <c r="FQ186">
        <f t="shared" si="340"/>
        <v>2140.7780567141072</v>
      </c>
      <c r="FR186">
        <f t="shared" si="340"/>
        <v>2862.5939068073444</v>
      </c>
      <c r="FS186">
        <f t="shared" si="340"/>
        <v>2265.1451889518535</v>
      </c>
      <c r="FT186">
        <f t="shared" si="340"/>
        <v>1093.138304932661</v>
      </c>
      <c r="FU186">
        <f t="shared" si="340"/>
        <v>1529.5921922064203</v>
      </c>
      <c r="FV186">
        <f t="shared" si="340"/>
        <v>1341.9084809058832</v>
      </c>
      <c r="FW186">
        <f t="shared" si="340"/>
        <v>2432.1074503981813</v>
      </c>
      <c r="FX186">
        <f t="shared" si="340"/>
        <v>2425.1051874317159</v>
      </c>
      <c r="FY186">
        <f t="shared" si="340"/>
        <v>1456.5653717455079</v>
      </c>
      <c r="FZ186">
        <f t="shared" si="340"/>
        <v>1882.6671255707979</v>
      </c>
      <c r="GA186">
        <f t="shared" si="340"/>
        <v>1603.7685614749316</v>
      </c>
      <c r="GB186">
        <f t="shared" si="340"/>
        <v>1462.7806537164556</v>
      </c>
      <c r="GC186">
        <f t="shared" si="340"/>
        <v>2795.1341847218159</v>
      </c>
      <c r="GD186">
        <f t="shared" si="340"/>
        <v>1558.3230417023374</v>
      </c>
      <c r="GE186">
        <f t="shared" si="340"/>
        <v>1416.6450341919412</v>
      </c>
      <c r="GF186">
        <f t="shared" si="340"/>
        <v>1529.8321112355752</v>
      </c>
      <c r="GG186">
        <f t="shared" si="340"/>
        <v>1377.5391606862288</v>
      </c>
      <c r="GH186">
        <f t="shared" si="340"/>
        <v>1815.3408369092072</v>
      </c>
      <c r="GI186">
        <f t="shared" si="340"/>
        <v>1600.7018657404642</v>
      </c>
      <c r="GJ186">
        <f t="shared" si="340"/>
        <v>999.89551658286553</v>
      </c>
      <c r="GK186">
        <f t="shared" si="340"/>
        <v>2135.0948660418762</v>
      </c>
      <c r="GL186">
        <f t="shared" si="340"/>
        <v>2037.9239337178815</v>
      </c>
      <c r="GM186">
        <f t="shared" si="327"/>
        <v>1512.9594299625769</v>
      </c>
      <c r="GN186">
        <f t="shared" si="345"/>
        <v>1279.2301252455993</v>
      </c>
      <c r="GO186">
        <f t="shared" si="345"/>
        <v>1775.6309570151484</v>
      </c>
      <c r="GP186">
        <f t="shared" si="345"/>
        <v>1724.5315503008469</v>
      </c>
      <c r="GQ186">
        <f t="shared" si="345"/>
        <v>1192.9426949702117</v>
      </c>
      <c r="GR186">
        <f t="shared" si="345"/>
        <v>3302.1023418140844</v>
      </c>
      <c r="GS186">
        <f t="shared" si="345"/>
        <v>2060.9784327704861</v>
      </c>
      <c r="GT186">
        <f t="shared" si="345"/>
        <v>2104.5339913916182</v>
      </c>
      <c r="GU186">
        <f t="shared" si="345"/>
        <v>1100.8817193285033</v>
      </c>
      <c r="GV186">
        <f t="shared" si="345"/>
        <v>1265.2336043360483</v>
      </c>
      <c r="GW186">
        <f t="shared" si="345"/>
        <v>1907.7212393990039</v>
      </c>
      <c r="GX186">
        <f t="shared" si="345"/>
        <v>1286.0875456205567</v>
      </c>
      <c r="GY186">
        <f t="shared" si="345"/>
        <v>1751.0118405155999</v>
      </c>
      <c r="GZ186">
        <f t="shared" si="345"/>
        <v>1232.0881595547116</v>
      </c>
      <c r="HA186">
        <f t="shared" si="345"/>
        <v>1532.4000550200794</v>
      </c>
      <c r="HB186">
        <f t="shared" si="345"/>
        <v>1506.4724704920786</v>
      </c>
      <c r="HC186">
        <f t="shared" si="345"/>
        <v>2548.4299878950119</v>
      </c>
      <c r="HD186">
        <f t="shared" si="345"/>
        <v>1936.1897269901674</v>
      </c>
      <c r="HE186">
        <f t="shared" si="345"/>
        <v>1631.0220754507272</v>
      </c>
      <c r="HF186">
        <f t="shared" si="345"/>
        <v>1088.2161200568314</v>
      </c>
      <c r="HG186">
        <f t="shared" si="345"/>
        <v>2540.1209228474963</v>
      </c>
      <c r="HH186">
        <f t="shared" si="345"/>
        <v>1466.8672252879715</v>
      </c>
      <c r="HI186">
        <f t="shared" si="345"/>
        <v>2851.1372685232868</v>
      </c>
      <c r="HJ186">
        <f t="shared" si="345"/>
        <v>1868.3311363853163</v>
      </c>
      <c r="HK186">
        <f t="shared" si="345"/>
        <v>2892.3499243507722</v>
      </c>
      <c r="HL186">
        <f t="shared" si="345"/>
        <v>3330.6011825901401</v>
      </c>
      <c r="HM186">
        <f t="shared" si="345"/>
        <v>2688.6266384965652</v>
      </c>
      <c r="HN186">
        <f t="shared" si="345"/>
        <v>4155.3072761546318</v>
      </c>
      <c r="HO186">
        <f t="shared" si="345"/>
        <v>3248.6515249255444</v>
      </c>
      <c r="HP186">
        <f t="shared" si="345"/>
        <v>2085.4468821131463</v>
      </c>
      <c r="HQ186">
        <f t="shared" si="345"/>
        <v>2011.0824720917426</v>
      </c>
      <c r="HR186">
        <f t="shared" si="345"/>
        <v>1086.8863684282924</v>
      </c>
      <c r="HS186">
        <f t="shared" si="345"/>
        <v>1437.3839487480141</v>
      </c>
      <c r="HT186">
        <f t="shared" si="345"/>
        <v>1273.400298579731</v>
      </c>
      <c r="HU186">
        <f t="shared" si="345"/>
        <v>2236.1196942623033</v>
      </c>
      <c r="HV186">
        <f t="shared" si="345"/>
        <v>1738.4461519003457</v>
      </c>
      <c r="HW186">
        <f t="shared" si="345"/>
        <v>816.95439388469822</v>
      </c>
      <c r="HX186">
        <f t="shared" si="345"/>
        <v>2987.0578944984254</v>
      </c>
      <c r="HY186">
        <f t="shared" si="345"/>
        <v>1537.5526871143875</v>
      </c>
      <c r="HZ186">
        <f t="shared" si="345"/>
        <v>1933.0804532257253</v>
      </c>
      <c r="IA186">
        <f t="shared" si="345"/>
        <v>1705.9086223595064</v>
      </c>
      <c r="IB186">
        <f t="shared" si="345"/>
        <v>1931.1434426758956</v>
      </c>
      <c r="IC186">
        <f t="shared" si="345"/>
        <v>1415.2824330957719</v>
      </c>
      <c r="ID186">
        <f t="shared" si="345"/>
        <v>1566.6394046560595</v>
      </c>
      <c r="IE186">
        <f t="shared" si="345"/>
        <v>2280.8319827702185</v>
      </c>
      <c r="IF186">
        <f t="shared" si="345"/>
        <v>2919.9956090997016</v>
      </c>
      <c r="IG186">
        <f t="shared" si="345"/>
        <v>1359.3509792257923</v>
      </c>
      <c r="IH186">
        <f t="shared" si="345"/>
        <v>1049.3105184279698</v>
      </c>
      <c r="II186">
        <f t="shared" si="345"/>
        <v>2605.699517013225</v>
      </c>
      <c r="IJ186">
        <f t="shared" si="345"/>
        <v>2046.0412524844924</v>
      </c>
      <c r="IK186">
        <f t="shared" si="345"/>
        <v>2225.8090100861941</v>
      </c>
      <c r="IL186">
        <f t="shared" si="345"/>
        <v>1388.5089963605521</v>
      </c>
      <c r="IM186">
        <f t="shared" si="345"/>
        <v>1010.2719851571704</v>
      </c>
      <c r="IN186">
        <f t="shared" si="345"/>
        <v>1352.7467546403122</v>
      </c>
      <c r="IO186">
        <f t="shared" si="345"/>
        <v>1644.7167635645746</v>
      </c>
      <c r="IP186">
        <f t="shared" si="345"/>
        <v>2138.3205692136166</v>
      </c>
      <c r="IQ186">
        <f t="shared" si="345"/>
        <v>2118.2154868540501</v>
      </c>
      <c r="IR186">
        <f t="shared" si="345"/>
        <v>1495.6353227842951</v>
      </c>
      <c r="IS186">
        <f t="shared" si="345"/>
        <v>2583.0913864001109</v>
      </c>
      <c r="IT186">
        <f t="shared" si="345"/>
        <v>1808.738248404426</v>
      </c>
      <c r="IU186">
        <f t="shared" si="345"/>
        <v>1641.754725380029</v>
      </c>
      <c r="IV186">
        <f t="shared" si="345"/>
        <v>1246.4897396434108</v>
      </c>
      <c r="IW186">
        <f t="shared" si="345"/>
        <v>3215.7571262288966</v>
      </c>
      <c r="IX186">
        <f t="shared" si="345"/>
        <v>2941.7439165586061</v>
      </c>
      <c r="IY186">
        <f t="shared" si="323"/>
        <v>1308.842324934702</v>
      </c>
      <c r="IZ186">
        <f t="shared" si="323"/>
        <v>1016.4860762343029</v>
      </c>
      <c r="JA186">
        <f t="shared" si="323"/>
        <v>1472.4294898032417</v>
      </c>
      <c r="JB186">
        <f t="shared" si="323"/>
        <v>1154.2714994100027</v>
      </c>
      <c r="JC186">
        <f t="shared" si="323"/>
        <v>2978.4171390416659</v>
      </c>
    </row>
    <row r="187" spans="1:263" x14ac:dyDescent="0.4">
      <c r="A187" s="4">
        <f t="shared" si="304"/>
        <v>503623.17441098933</v>
      </c>
      <c r="B187">
        <v>2034</v>
      </c>
      <c r="C187">
        <f t="shared" si="341"/>
        <v>961.05765586754205</v>
      </c>
      <c r="D187">
        <f t="shared" si="341"/>
        <v>1297.937377221931</v>
      </c>
      <c r="E187">
        <f t="shared" si="341"/>
        <v>1521.279013607304</v>
      </c>
      <c r="F187">
        <f t="shared" si="341"/>
        <v>1219.7403666234641</v>
      </c>
      <c r="G187">
        <f t="shared" si="341"/>
        <v>1822.9529229207164</v>
      </c>
      <c r="H187">
        <f t="shared" si="341"/>
        <v>1626.5182653069387</v>
      </c>
      <c r="I187">
        <f t="shared" si="341"/>
        <v>1577.013664760716</v>
      </c>
      <c r="J187">
        <f t="shared" si="341"/>
        <v>944.34324674676122</v>
      </c>
      <c r="K187">
        <f t="shared" si="341"/>
        <v>2467.6646653088656</v>
      </c>
      <c r="L187">
        <f t="shared" si="341"/>
        <v>2927.53736235618</v>
      </c>
      <c r="M187">
        <f t="shared" si="341"/>
        <v>1472.2131037302245</v>
      </c>
      <c r="N187">
        <f t="shared" si="341"/>
        <v>1042.0805901079927</v>
      </c>
      <c r="O187">
        <f t="shared" si="341"/>
        <v>2636.1776737473092</v>
      </c>
      <c r="P187">
        <f t="shared" si="341"/>
        <v>3242.5127374203048</v>
      </c>
      <c r="Q187">
        <f t="shared" si="341"/>
        <v>1279.6673249071127</v>
      </c>
      <c r="R187">
        <f t="shared" si="341"/>
        <v>2257.2336199480555</v>
      </c>
      <c r="S187">
        <f t="shared" si="341"/>
        <v>2065.894235521379</v>
      </c>
      <c r="T187">
        <f t="shared" si="341"/>
        <v>1317.2009506625559</v>
      </c>
      <c r="U187">
        <f t="shared" si="341"/>
        <v>1697.2702825039644</v>
      </c>
      <c r="V187">
        <f t="shared" si="341"/>
        <v>1021.5134335813741</v>
      </c>
      <c r="W187">
        <f t="shared" si="341"/>
        <v>1660.094691147714</v>
      </c>
      <c r="X187">
        <f t="shared" si="341"/>
        <v>1647.41745345604</v>
      </c>
      <c r="Y187">
        <f t="shared" si="341"/>
        <v>2566.2276596217489</v>
      </c>
      <c r="Z187">
        <f t="shared" si="341"/>
        <v>1919.6977315301683</v>
      </c>
      <c r="AA187">
        <f t="shared" si="341"/>
        <v>2787.6756084706913</v>
      </c>
      <c r="AB187">
        <f t="shared" si="341"/>
        <v>1340.8181239858386</v>
      </c>
      <c r="AC187">
        <f t="shared" si="341"/>
        <v>1377.0861835138589</v>
      </c>
      <c r="AD187">
        <f t="shared" si="341"/>
        <v>1546.8971723423042</v>
      </c>
      <c r="AE187">
        <f t="shared" si="341"/>
        <v>1417.2290077317302</v>
      </c>
      <c r="AF187">
        <f t="shared" si="341"/>
        <v>1293.7985116670372</v>
      </c>
      <c r="AG187">
        <f t="shared" si="341"/>
        <v>2264.5972196226976</v>
      </c>
      <c r="AH187">
        <f t="shared" si="341"/>
        <v>1239.3816921556734</v>
      </c>
      <c r="AI187">
        <f t="shared" si="341"/>
        <v>1573.461539701316</v>
      </c>
      <c r="AJ187">
        <f t="shared" si="341"/>
        <v>1303.5120649039472</v>
      </c>
      <c r="AK187">
        <f t="shared" si="341"/>
        <v>2458.390023258054</v>
      </c>
      <c r="AL187">
        <f t="shared" si="341"/>
        <v>1741.4056810909055</v>
      </c>
      <c r="AM187">
        <f t="shared" si="341"/>
        <v>1502.8489711382163</v>
      </c>
      <c r="AN187">
        <f t="shared" si="341"/>
        <v>1584.2251407322626</v>
      </c>
      <c r="AO187">
        <f t="shared" si="341"/>
        <v>1116.3407365805056</v>
      </c>
      <c r="AP187">
        <f t="shared" si="341"/>
        <v>1718.1993601334837</v>
      </c>
      <c r="AQ187">
        <f t="shared" si="341"/>
        <v>2024.1620104858548</v>
      </c>
      <c r="AR187">
        <f t="shared" si="341"/>
        <v>1582.4736079088282</v>
      </c>
      <c r="AS187">
        <f t="shared" si="341"/>
        <v>2158.4898920367364</v>
      </c>
      <c r="AT187">
        <f t="shared" si="341"/>
        <v>2867.2083431861556</v>
      </c>
      <c r="AU187">
        <f t="shared" si="341"/>
        <v>2827.3418598999961</v>
      </c>
      <c r="AV187">
        <f t="shared" si="341"/>
        <v>3062.896789883097</v>
      </c>
      <c r="AW187">
        <f t="shared" si="341"/>
        <v>1890.3578650545564</v>
      </c>
      <c r="AX187">
        <f t="shared" si="341"/>
        <v>1359.3158664788559</v>
      </c>
      <c r="AY187">
        <f t="shared" si="341"/>
        <v>2649.6462216198802</v>
      </c>
      <c r="AZ187">
        <f t="shared" si="341"/>
        <v>2163.9646708800615</v>
      </c>
      <c r="BA187">
        <f t="shared" si="341"/>
        <v>1374.0987240518148</v>
      </c>
      <c r="BB187">
        <f t="shared" si="341"/>
        <v>2121.2172471779454</v>
      </c>
      <c r="BC187">
        <f t="shared" si="341"/>
        <v>1200.1635776053815</v>
      </c>
      <c r="BD187">
        <f t="shared" si="341"/>
        <v>2061.2525895209114</v>
      </c>
      <c r="BE187">
        <f t="shared" si="341"/>
        <v>2195.6271285075186</v>
      </c>
      <c r="BF187">
        <f t="shared" si="341"/>
        <v>1968.1946148484901</v>
      </c>
      <c r="BG187">
        <f t="shared" si="341"/>
        <v>2444.7556547937365</v>
      </c>
      <c r="BH187">
        <f t="shared" si="341"/>
        <v>1630.8931636588661</v>
      </c>
      <c r="BI187">
        <f t="shared" si="341"/>
        <v>1775.3659036263655</v>
      </c>
      <c r="BJ187">
        <f t="shared" si="341"/>
        <v>1417.1216025857111</v>
      </c>
      <c r="BK187">
        <f t="shared" si="341"/>
        <v>2083.4257317741644</v>
      </c>
      <c r="BL187">
        <f t="shared" si="341"/>
        <v>3219.3777838948672</v>
      </c>
      <c r="BM187">
        <f t="shared" si="341"/>
        <v>1893.1722414908097</v>
      </c>
      <c r="BN187">
        <f t="shared" ref="BN187:DY191" si="346">BN163+BN115</f>
        <v>1444.3258197452899</v>
      </c>
      <c r="BO187">
        <f t="shared" si="346"/>
        <v>1865.0903013093084</v>
      </c>
      <c r="BP187">
        <f t="shared" si="346"/>
        <v>2209.8738853378318</v>
      </c>
      <c r="BQ187">
        <f t="shared" si="346"/>
        <v>1349.8552810429442</v>
      </c>
      <c r="BR187">
        <f t="shared" si="346"/>
        <v>2988.5891189101758</v>
      </c>
      <c r="BS187">
        <f t="shared" si="346"/>
        <v>1371.0349279848699</v>
      </c>
      <c r="BT187">
        <f t="shared" si="346"/>
        <v>2393.6895344327213</v>
      </c>
      <c r="BU187">
        <f t="shared" si="346"/>
        <v>2156.2638938506102</v>
      </c>
      <c r="BV187">
        <f t="shared" si="346"/>
        <v>1778.5237220898694</v>
      </c>
      <c r="BW187">
        <f t="shared" si="346"/>
        <v>1117.6868674916545</v>
      </c>
      <c r="BX187">
        <f t="shared" si="346"/>
        <v>1045.8850119439817</v>
      </c>
      <c r="BY187">
        <f t="shared" si="346"/>
        <v>2635.4567165889966</v>
      </c>
      <c r="BZ187">
        <f t="shared" si="346"/>
        <v>1251.3030320554201</v>
      </c>
      <c r="CA187">
        <f t="shared" si="346"/>
        <v>1636.6018825296965</v>
      </c>
      <c r="CB187">
        <f t="shared" si="346"/>
        <v>2645.4191784206719</v>
      </c>
      <c r="CC187">
        <f t="shared" si="346"/>
        <v>2531.0255591947475</v>
      </c>
      <c r="CD187">
        <f t="shared" si="346"/>
        <v>3943.4006152845873</v>
      </c>
      <c r="CE187">
        <f t="shared" si="346"/>
        <v>2522.4651678779755</v>
      </c>
      <c r="CF187">
        <f t="shared" si="346"/>
        <v>1305.4705890693044</v>
      </c>
      <c r="CG187">
        <f t="shared" si="346"/>
        <v>2165.1131935892349</v>
      </c>
      <c r="CH187">
        <f t="shared" si="346"/>
        <v>1390.6461821502949</v>
      </c>
      <c r="CI187">
        <f t="shared" si="346"/>
        <v>2195.3087809422764</v>
      </c>
      <c r="CJ187">
        <f t="shared" si="346"/>
        <v>4613.5054843383668</v>
      </c>
      <c r="CK187">
        <f t="shared" si="346"/>
        <v>1925.6724879732533</v>
      </c>
      <c r="CL187">
        <f t="shared" si="346"/>
        <v>1725.0890101769189</v>
      </c>
      <c r="CM187">
        <f t="shared" si="346"/>
        <v>1738.6548680381195</v>
      </c>
      <c r="CN187">
        <f t="shared" si="346"/>
        <v>1548.3550643606918</v>
      </c>
      <c r="CO187">
        <f t="shared" si="346"/>
        <v>3459.6798089961771</v>
      </c>
      <c r="CP187">
        <f t="shared" si="346"/>
        <v>1587.9046068992238</v>
      </c>
      <c r="CQ187">
        <f t="shared" si="346"/>
        <v>1677.1658797689199</v>
      </c>
      <c r="CR187">
        <f t="shared" si="346"/>
        <v>2013.7170135937129</v>
      </c>
      <c r="CS187">
        <f t="shared" si="346"/>
        <v>1967.6051575402626</v>
      </c>
      <c r="CT187">
        <f t="shared" si="346"/>
        <v>2772.3334370168031</v>
      </c>
      <c r="CU187">
        <f t="shared" si="346"/>
        <v>1140.7565913346664</v>
      </c>
      <c r="CV187">
        <f t="shared" si="346"/>
        <v>1823.0113587308138</v>
      </c>
      <c r="CW187">
        <f t="shared" si="346"/>
        <v>1645.0662323436318</v>
      </c>
      <c r="CX187">
        <f t="shared" si="346"/>
        <v>1355.8430713596329</v>
      </c>
      <c r="CY187">
        <f t="shared" si="346"/>
        <v>1837.6827810234058</v>
      </c>
      <c r="CZ187">
        <f t="shared" si="346"/>
        <v>1271.8874107168651</v>
      </c>
      <c r="DA187">
        <f t="shared" si="346"/>
        <v>1799.653418960221</v>
      </c>
      <c r="DB187">
        <f t="shared" si="346"/>
        <v>2103.4151532150227</v>
      </c>
      <c r="DC187">
        <f t="shared" si="346"/>
        <v>1426.8929788970163</v>
      </c>
      <c r="DD187">
        <f t="shared" si="346"/>
        <v>1532.566829172511</v>
      </c>
      <c r="DE187">
        <f t="shared" si="346"/>
        <v>1677.1275658496825</v>
      </c>
      <c r="DF187">
        <f t="shared" si="346"/>
        <v>2184.2074683407723</v>
      </c>
      <c r="DG187">
        <f t="shared" si="346"/>
        <v>1622.7034596409701</v>
      </c>
      <c r="DH187">
        <f t="shared" si="346"/>
        <v>3975.6197410167042</v>
      </c>
      <c r="DI187">
        <f t="shared" si="346"/>
        <v>1318.3827790323664</v>
      </c>
      <c r="DJ187">
        <f t="shared" si="346"/>
        <v>1606.6902075679293</v>
      </c>
      <c r="DK187">
        <f t="shared" si="346"/>
        <v>3650.1687463644475</v>
      </c>
      <c r="DL187">
        <f t="shared" si="346"/>
        <v>1454.908087218997</v>
      </c>
      <c r="DM187">
        <f t="shared" si="346"/>
        <v>2026.0444679480865</v>
      </c>
      <c r="DN187">
        <f t="shared" si="346"/>
        <v>2572.2753903461603</v>
      </c>
      <c r="DO187">
        <f t="shared" si="346"/>
        <v>875.75399402819221</v>
      </c>
      <c r="DP187">
        <f t="shared" si="346"/>
        <v>3621.38429570369</v>
      </c>
      <c r="DQ187">
        <f t="shared" si="346"/>
        <v>1556.1331407282923</v>
      </c>
      <c r="DR187">
        <f t="shared" si="346"/>
        <v>2173.7504591311808</v>
      </c>
      <c r="DS187">
        <f t="shared" si="346"/>
        <v>1521.755935857813</v>
      </c>
      <c r="DT187">
        <f t="shared" si="346"/>
        <v>2970.0484070886127</v>
      </c>
      <c r="DU187">
        <f t="shared" si="346"/>
        <v>3627.5838398627125</v>
      </c>
      <c r="DV187">
        <f t="shared" si="346"/>
        <v>2606.182500515798</v>
      </c>
      <c r="DW187">
        <f t="shared" si="346"/>
        <v>2344.6050019784202</v>
      </c>
      <c r="DX187">
        <f t="shared" si="346"/>
        <v>1794.2386443231226</v>
      </c>
      <c r="DY187">
        <f t="shared" si="346"/>
        <v>3196.9228669070549</v>
      </c>
      <c r="DZ187">
        <f t="shared" si="344"/>
        <v>1316.6016668790428</v>
      </c>
      <c r="EA187">
        <f t="shared" si="333"/>
        <v>1662.9113155668076</v>
      </c>
      <c r="EB187">
        <f t="shared" si="333"/>
        <v>1085.7713031235107</v>
      </c>
      <c r="EC187">
        <f t="shared" si="333"/>
        <v>2304.7451520335094</v>
      </c>
      <c r="ED187">
        <f t="shared" si="340"/>
        <v>3037.8657224259814</v>
      </c>
      <c r="EE187">
        <f t="shared" si="340"/>
        <v>2475.1509102101763</v>
      </c>
      <c r="EF187">
        <f t="shared" si="340"/>
        <v>2509.1254131038072</v>
      </c>
      <c r="EG187">
        <f t="shared" si="340"/>
        <v>2238.5580761933043</v>
      </c>
      <c r="EH187">
        <f t="shared" si="340"/>
        <v>1286.690300302577</v>
      </c>
      <c r="EI187">
        <f t="shared" si="340"/>
        <v>1139.2648041618302</v>
      </c>
      <c r="EJ187">
        <f t="shared" si="340"/>
        <v>1323.0073743178953</v>
      </c>
      <c r="EK187">
        <f t="shared" si="340"/>
        <v>1283.2607395692187</v>
      </c>
      <c r="EL187">
        <f t="shared" si="340"/>
        <v>3154.583656080079</v>
      </c>
      <c r="EM187">
        <f t="shared" si="340"/>
        <v>1636.8056132642364</v>
      </c>
      <c r="EN187">
        <f t="shared" si="340"/>
        <v>1215.9774404474331</v>
      </c>
      <c r="EO187">
        <f t="shared" ref="EO187:GZ191" si="347">EO163+EO115</f>
        <v>1250.141025784523</v>
      </c>
      <c r="EP187">
        <f t="shared" si="347"/>
        <v>1887.8578632825174</v>
      </c>
      <c r="EQ187">
        <f t="shared" si="347"/>
        <v>988.98069496653079</v>
      </c>
      <c r="ER187">
        <f t="shared" si="347"/>
        <v>1528.3954932427689</v>
      </c>
      <c r="ES187">
        <f t="shared" si="347"/>
        <v>1826.121732582418</v>
      </c>
      <c r="ET187">
        <f t="shared" si="347"/>
        <v>1421.6176098342839</v>
      </c>
      <c r="EU187">
        <f t="shared" si="347"/>
        <v>2644.0706935287067</v>
      </c>
      <c r="EV187">
        <f t="shared" si="347"/>
        <v>1333.804497635306</v>
      </c>
      <c r="EW187">
        <f t="shared" si="347"/>
        <v>1464.9586400304192</v>
      </c>
      <c r="EX187">
        <f t="shared" si="347"/>
        <v>1281.9244728327108</v>
      </c>
      <c r="EY187">
        <f t="shared" si="347"/>
        <v>1555.1701230741041</v>
      </c>
      <c r="EZ187">
        <f t="shared" si="347"/>
        <v>1579.5374867678654</v>
      </c>
      <c r="FA187">
        <f t="shared" si="347"/>
        <v>2546.4599404754076</v>
      </c>
      <c r="FB187">
        <f t="shared" si="347"/>
        <v>1514.7510975995458</v>
      </c>
      <c r="FC187">
        <f t="shared" si="347"/>
        <v>1669.2933360789907</v>
      </c>
      <c r="FD187">
        <f t="shared" si="347"/>
        <v>1271.9154489731293</v>
      </c>
      <c r="FE187">
        <f t="shared" si="347"/>
        <v>2975.516350768753</v>
      </c>
      <c r="FF187">
        <f t="shared" si="347"/>
        <v>1056.8854658043697</v>
      </c>
      <c r="FG187">
        <f t="shared" si="347"/>
        <v>2345.5314562328617</v>
      </c>
      <c r="FH187">
        <f t="shared" si="347"/>
        <v>1855.0519358932895</v>
      </c>
      <c r="FI187">
        <f t="shared" si="347"/>
        <v>3547.3235494942787</v>
      </c>
      <c r="FJ187">
        <f t="shared" si="347"/>
        <v>2519.4500624673924</v>
      </c>
      <c r="FK187">
        <f t="shared" si="347"/>
        <v>2015.5144828580267</v>
      </c>
      <c r="FL187">
        <f t="shared" si="347"/>
        <v>1957.4342557311857</v>
      </c>
      <c r="FM187">
        <f t="shared" si="347"/>
        <v>1962.6402778020476</v>
      </c>
      <c r="FN187">
        <f t="shared" si="347"/>
        <v>1695.2973935992341</v>
      </c>
      <c r="FO187">
        <f t="shared" si="347"/>
        <v>1735.4495180531733</v>
      </c>
      <c r="FP187">
        <f t="shared" si="347"/>
        <v>1938.6570266084575</v>
      </c>
      <c r="FQ187">
        <f t="shared" si="347"/>
        <v>2185.5450442895517</v>
      </c>
      <c r="FR187">
        <f t="shared" si="347"/>
        <v>2922.2039594032462</v>
      </c>
      <c r="FS187">
        <f t="shared" si="347"/>
        <v>2311.7545103288785</v>
      </c>
      <c r="FT187">
        <f t="shared" si="347"/>
        <v>1115.6484712233494</v>
      </c>
      <c r="FU187">
        <f t="shared" si="347"/>
        <v>1561.6788444662509</v>
      </c>
      <c r="FV187">
        <f t="shared" si="347"/>
        <v>1369.7272730598095</v>
      </c>
      <c r="FW187">
        <f t="shared" si="347"/>
        <v>2481.8622291862303</v>
      </c>
      <c r="FX187">
        <f t="shared" si="347"/>
        <v>2476.3217731270865</v>
      </c>
      <c r="FY187">
        <f t="shared" si="347"/>
        <v>1486.6731056556123</v>
      </c>
      <c r="FZ187">
        <f t="shared" si="347"/>
        <v>1921.3777211454415</v>
      </c>
      <c r="GA187">
        <f t="shared" si="347"/>
        <v>1636.7369485812656</v>
      </c>
      <c r="GB187">
        <f t="shared" si="347"/>
        <v>1493.0928786066281</v>
      </c>
      <c r="GC187">
        <f t="shared" si="347"/>
        <v>2854.036767409651</v>
      </c>
      <c r="GD187">
        <f t="shared" si="347"/>
        <v>1590.4637017707396</v>
      </c>
      <c r="GE187">
        <f t="shared" si="347"/>
        <v>1445.9823472160956</v>
      </c>
      <c r="GF187">
        <f t="shared" si="347"/>
        <v>1561.7263771106579</v>
      </c>
      <c r="GG187">
        <f t="shared" si="347"/>
        <v>1405.605977305077</v>
      </c>
      <c r="GH187">
        <f t="shared" si="347"/>
        <v>1853.1179821934463</v>
      </c>
      <c r="GI187">
        <f t="shared" si="347"/>
        <v>1633.4016809562388</v>
      </c>
      <c r="GJ187">
        <f t="shared" si="347"/>
        <v>1020.3808576801341</v>
      </c>
      <c r="GK187">
        <f t="shared" si="347"/>
        <v>2179.686517783231</v>
      </c>
      <c r="GL187">
        <f t="shared" si="347"/>
        <v>2080.1494572252282</v>
      </c>
      <c r="GM187">
        <f t="shared" si="347"/>
        <v>1544.0933728885357</v>
      </c>
      <c r="GN187">
        <f t="shared" si="347"/>
        <v>1306.1681096354664</v>
      </c>
      <c r="GO187">
        <f t="shared" si="347"/>
        <v>1812.4360944935531</v>
      </c>
      <c r="GP187">
        <f t="shared" si="347"/>
        <v>1760.1667729039254</v>
      </c>
      <c r="GQ187">
        <f t="shared" si="347"/>
        <v>1217.1305103128057</v>
      </c>
      <c r="GR187">
        <f t="shared" si="347"/>
        <v>3376.7309250713188</v>
      </c>
      <c r="GS187">
        <f t="shared" si="347"/>
        <v>2104.294343910075</v>
      </c>
      <c r="GT187">
        <f t="shared" si="347"/>
        <v>2148.1400490512879</v>
      </c>
      <c r="GU187">
        <f t="shared" si="347"/>
        <v>1123.4410555363256</v>
      </c>
      <c r="GV187">
        <f t="shared" si="347"/>
        <v>1291.0387070127929</v>
      </c>
      <c r="GW187">
        <f t="shared" si="347"/>
        <v>1946.6435591473635</v>
      </c>
      <c r="GX187">
        <f t="shared" si="347"/>
        <v>1312.5258601408855</v>
      </c>
      <c r="GY187">
        <f t="shared" si="347"/>
        <v>1787.8508744013754</v>
      </c>
      <c r="GZ187">
        <f t="shared" si="347"/>
        <v>1257.7132930637506</v>
      </c>
      <c r="HA187">
        <f t="shared" si="345"/>
        <v>1563.4806437477725</v>
      </c>
      <c r="HB187">
        <f t="shared" si="345"/>
        <v>1537.7493204230909</v>
      </c>
      <c r="HC187">
        <f t="shared" si="345"/>
        <v>2602.6708289162893</v>
      </c>
      <c r="HD187">
        <f t="shared" si="345"/>
        <v>1977.0131238185927</v>
      </c>
      <c r="HE187">
        <f t="shared" si="345"/>
        <v>1664.8006429847769</v>
      </c>
      <c r="HF187">
        <f t="shared" si="345"/>
        <v>1110.6339334347329</v>
      </c>
      <c r="HG187">
        <f t="shared" si="345"/>
        <v>2592.0915442785772</v>
      </c>
      <c r="HH187">
        <f t="shared" si="345"/>
        <v>1496.7900516997884</v>
      </c>
      <c r="HI187">
        <f t="shared" si="345"/>
        <v>2910.3062514159728</v>
      </c>
      <c r="HJ187">
        <f t="shared" si="345"/>
        <v>1907.5125911183077</v>
      </c>
      <c r="HK187">
        <f t="shared" si="345"/>
        <v>2951.0737431509065</v>
      </c>
      <c r="HL187">
        <f t="shared" si="345"/>
        <v>3400.1326952430227</v>
      </c>
      <c r="HM187">
        <f t="shared" si="345"/>
        <v>2745.2143228664368</v>
      </c>
      <c r="HN187">
        <f t="shared" si="345"/>
        <v>4242.8396612186771</v>
      </c>
      <c r="HO187">
        <f t="shared" si="345"/>
        <v>3315.8795030596611</v>
      </c>
      <c r="HP187">
        <f t="shared" si="345"/>
        <v>2128.6429033846784</v>
      </c>
      <c r="HQ187">
        <f t="shared" si="345"/>
        <v>2052.8100217802335</v>
      </c>
      <c r="HR187">
        <f t="shared" si="345"/>
        <v>1109.0440173005431</v>
      </c>
      <c r="HS187">
        <f t="shared" si="345"/>
        <v>1467.4105695001394</v>
      </c>
      <c r="HT187">
        <f t="shared" si="345"/>
        <v>1299.5090181113601</v>
      </c>
      <c r="HU187">
        <f t="shared" si="345"/>
        <v>2282.6571720580769</v>
      </c>
      <c r="HV187">
        <f t="shared" si="345"/>
        <v>1773.7196353644247</v>
      </c>
      <c r="HW187">
        <f t="shared" si="345"/>
        <v>833.71318073180987</v>
      </c>
      <c r="HX187">
        <f t="shared" si="345"/>
        <v>3049.0278339326792</v>
      </c>
      <c r="HY187">
        <f t="shared" si="345"/>
        <v>1568.8508170035007</v>
      </c>
      <c r="HZ187">
        <f t="shared" si="345"/>
        <v>1972.2265934204981</v>
      </c>
      <c r="IA187">
        <f t="shared" si="345"/>
        <v>1741.9155242369568</v>
      </c>
      <c r="IB187">
        <f t="shared" si="345"/>
        <v>1971.2073984693395</v>
      </c>
      <c r="IC187">
        <f t="shared" si="345"/>
        <v>1444.5309272711602</v>
      </c>
      <c r="ID187">
        <f t="shared" si="345"/>
        <v>1599.3391033877183</v>
      </c>
      <c r="IE187">
        <f t="shared" si="345"/>
        <v>2328.1369945853044</v>
      </c>
      <c r="IF187">
        <f t="shared" si="345"/>
        <v>2981.5410016057044</v>
      </c>
      <c r="IG187">
        <f t="shared" si="345"/>
        <v>1387.6623566774379</v>
      </c>
      <c r="IH187">
        <f t="shared" si="345"/>
        <v>1070.9180980788346</v>
      </c>
      <c r="II187">
        <f t="shared" si="345"/>
        <v>2660.8883953910872</v>
      </c>
      <c r="IJ187">
        <f t="shared" si="345"/>
        <v>2088.6360428307717</v>
      </c>
      <c r="IK187">
        <f t="shared" si="345"/>
        <v>2271.4523226191932</v>
      </c>
      <c r="IL187">
        <f t="shared" si="345"/>
        <v>1416.8326283192255</v>
      </c>
      <c r="IM187">
        <f t="shared" si="345"/>
        <v>1030.9265964359449</v>
      </c>
      <c r="IN187">
        <f t="shared" si="345"/>
        <v>1380.3288799205538</v>
      </c>
      <c r="IO187">
        <f t="shared" si="345"/>
        <v>1678.6086513550335</v>
      </c>
      <c r="IP187">
        <f t="shared" si="345"/>
        <v>2183.3022880220838</v>
      </c>
      <c r="IQ187">
        <f t="shared" si="345"/>
        <v>2161.9567543308076</v>
      </c>
      <c r="IR187">
        <f t="shared" si="345"/>
        <v>1527.1510431242002</v>
      </c>
      <c r="IS187">
        <f t="shared" si="345"/>
        <v>2636.110558202935</v>
      </c>
      <c r="IT187">
        <f t="shared" si="345"/>
        <v>1846.7357798014798</v>
      </c>
      <c r="IU187">
        <f t="shared" si="345"/>
        <v>1675.2917021474727</v>
      </c>
      <c r="IV187">
        <f t="shared" si="345"/>
        <v>1272.0103937029612</v>
      </c>
      <c r="IW187">
        <f t="shared" si="345"/>
        <v>3282.823005372763</v>
      </c>
      <c r="IX187">
        <f t="shared" si="345"/>
        <v>3003.3602217448856</v>
      </c>
      <c r="IY187">
        <f t="shared" si="323"/>
        <v>1335.6622654195728</v>
      </c>
      <c r="IZ187">
        <f t="shared" si="323"/>
        <v>1037.7861502878059</v>
      </c>
      <c r="JA187">
        <f t="shared" si="323"/>
        <v>1502.8887588501909</v>
      </c>
      <c r="JB187">
        <f t="shared" si="323"/>
        <v>1177.9128125522061</v>
      </c>
      <c r="JC187">
        <f t="shared" si="323"/>
        <v>3042.226700951062</v>
      </c>
    </row>
    <row r="188" spans="1:263" x14ac:dyDescent="0.4">
      <c r="A188" s="4">
        <f t="shared" si="304"/>
        <v>514113.73774364637</v>
      </c>
      <c r="B188">
        <v>2035</v>
      </c>
      <c r="C188">
        <f t="shared" ref="C188:BN191" si="348">C164+C116</f>
        <v>980.62211442355283</v>
      </c>
      <c r="D188">
        <f t="shared" si="348"/>
        <v>1324.6229441533992</v>
      </c>
      <c r="E188">
        <f t="shared" si="348"/>
        <v>1552.4242075331249</v>
      </c>
      <c r="F188">
        <f t="shared" si="348"/>
        <v>1244.857002922824</v>
      </c>
      <c r="G188">
        <f t="shared" si="348"/>
        <v>1861.0749169097894</v>
      </c>
      <c r="H188">
        <f t="shared" si="348"/>
        <v>1660.0705519193516</v>
      </c>
      <c r="I188">
        <f t="shared" si="348"/>
        <v>1609.6647218245257</v>
      </c>
      <c r="J188">
        <f t="shared" si="348"/>
        <v>963.6417530867036</v>
      </c>
      <c r="K188">
        <f t="shared" si="348"/>
        <v>2519.2203661841345</v>
      </c>
      <c r="L188">
        <f t="shared" si="348"/>
        <v>2990.2066350494397</v>
      </c>
      <c r="M188">
        <f t="shared" si="348"/>
        <v>1502.6161136884155</v>
      </c>
      <c r="N188">
        <f t="shared" si="348"/>
        <v>1063.4746346186764</v>
      </c>
      <c r="O188">
        <f t="shared" si="348"/>
        <v>2691.6649355714394</v>
      </c>
      <c r="P188">
        <f t="shared" si="348"/>
        <v>3309.3888733209515</v>
      </c>
      <c r="Q188">
        <f t="shared" si="348"/>
        <v>1306.4766626352393</v>
      </c>
      <c r="R188">
        <f t="shared" si="348"/>
        <v>2306.4480844578507</v>
      </c>
      <c r="S188">
        <f t="shared" si="348"/>
        <v>2108.3103471046411</v>
      </c>
      <c r="T188">
        <f t="shared" si="348"/>
        <v>1344.5209780113564</v>
      </c>
      <c r="U188">
        <f t="shared" si="348"/>
        <v>1732.5104929789763</v>
      </c>
      <c r="V188">
        <f t="shared" si="348"/>
        <v>1042.5444447891009</v>
      </c>
      <c r="W188">
        <f t="shared" si="348"/>
        <v>1694.2672809833821</v>
      </c>
      <c r="X188">
        <f t="shared" si="348"/>
        <v>1681.5077357872105</v>
      </c>
      <c r="Y188">
        <f t="shared" si="348"/>
        <v>2620.4747455070001</v>
      </c>
      <c r="Z188">
        <f t="shared" si="348"/>
        <v>1960.2828055951636</v>
      </c>
      <c r="AA188">
        <f t="shared" si="348"/>
        <v>2846.4780131260618</v>
      </c>
      <c r="AB188">
        <f t="shared" si="348"/>
        <v>1368.1125314672117</v>
      </c>
      <c r="AC188">
        <f t="shared" si="348"/>
        <v>1405.9079424104393</v>
      </c>
      <c r="AD188">
        <f t="shared" si="348"/>
        <v>1579.5419599143329</v>
      </c>
      <c r="AE188">
        <f t="shared" si="348"/>
        <v>1447.1476529231461</v>
      </c>
      <c r="AF188">
        <f t="shared" si="348"/>
        <v>1320.2370052970473</v>
      </c>
      <c r="AG188">
        <f t="shared" si="348"/>
        <v>2311.5382878831574</v>
      </c>
      <c r="AH188">
        <f t="shared" si="348"/>
        <v>1265.2936316102177</v>
      </c>
      <c r="AI188">
        <f t="shared" si="348"/>
        <v>1605.7750449888372</v>
      </c>
      <c r="AJ188">
        <f t="shared" si="348"/>
        <v>1330.5798173764126</v>
      </c>
      <c r="AK188">
        <f t="shared" si="348"/>
        <v>2510.3978237319261</v>
      </c>
      <c r="AL188">
        <f t="shared" si="348"/>
        <v>1778.2218048806567</v>
      </c>
      <c r="AM188">
        <f t="shared" si="348"/>
        <v>1533.9084342638394</v>
      </c>
      <c r="AN188">
        <f t="shared" si="348"/>
        <v>1617.4811502331613</v>
      </c>
      <c r="AO188">
        <f t="shared" si="348"/>
        <v>1139.3257072464494</v>
      </c>
      <c r="AP188">
        <f t="shared" si="348"/>
        <v>1753.8698511015346</v>
      </c>
      <c r="AQ188">
        <f t="shared" si="348"/>
        <v>2065.8928053162176</v>
      </c>
      <c r="AR188">
        <f t="shared" si="348"/>
        <v>1614.7002722066636</v>
      </c>
      <c r="AS188">
        <f t="shared" si="348"/>
        <v>2203.2036240152511</v>
      </c>
      <c r="AT188">
        <f t="shared" si="348"/>
        <v>2927.106705526628</v>
      </c>
      <c r="AU188">
        <f t="shared" si="348"/>
        <v>2887.1287882831189</v>
      </c>
      <c r="AV188">
        <f t="shared" si="348"/>
        <v>3128.1193718633904</v>
      </c>
      <c r="AW188">
        <f t="shared" si="348"/>
        <v>1929.9266859293066</v>
      </c>
      <c r="AX188">
        <f t="shared" si="348"/>
        <v>1387.2148812660073</v>
      </c>
      <c r="AY188">
        <f t="shared" si="348"/>
        <v>2710.072394101659</v>
      </c>
      <c r="AZ188">
        <f t="shared" si="348"/>
        <v>2209.1853456024241</v>
      </c>
      <c r="BA188">
        <f t="shared" si="348"/>
        <v>1402.3794360173024</v>
      </c>
      <c r="BB188">
        <f t="shared" si="348"/>
        <v>2165.0890958850978</v>
      </c>
      <c r="BC188">
        <f t="shared" si="348"/>
        <v>1224.7780366576344</v>
      </c>
      <c r="BD188">
        <f t="shared" si="348"/>
        <v>2104.170367491909</v>
      </c>
      <c r="BE188">
        <f t="shared" si="348"/>
        <v>2240.445869549796</v>
      </c>
      <c r="BF188">
        <f t="shared" si="348"/>
        <v>2009.3955272820626</v>
      </c>
      <c r="BG188">
        <f t="shared" si="348"/>
        <v>2495.668500178856</v>
      </c>
      <c r="BH188">
        <f t="shared" si="348"/>
        <v>1665.1157331416143</v>
      </c>
      <c r="BI188">
        <f t="shared" si="348"/>
        <v>1812.0884672256166</v>
      </c>
      <c r="BJ188">
        <f t="shared" si="348"/>
        <v>1446.1405090338972</v>
      </c>
      <c r="BK188">
        <f t="shared" si="348"/>
        <v>2126.4441271042097</v>
      </c>
      <c r="BL188">
        <f t="shared" si="348"/>
        <v>3285.4625082010807</v>
      </c>
      <c r="BM188">
        <f t="shared" si="348"/>
        <v>1931.9983366433462</v>
      </c>
      <c r="BN188">
        <f t="shared" si="348"/>
        <v>1473.9506522403162</v>
      </c>
      <c r="BO188">
        <f t="shared" si="346"/>
        <v>1903.7208909436513</v>
      </c>
      <c r="BP188">
        <f t="shared" si="346"/>
        <v>2256.5611618586822</v>
      </c>
      <c r="BQ188">
        <f t="shared" si="346"/>
        <v>1377.2206506208481</v>
      </c>
      <c r="BR188">
        <f t="shared" si="346"/>
        <v>3053.2469534114712</v>
      </c>
      <c r="BS188">
        <f t="shared" si="346"/>
        <v>1399.0193590492374</v>
      </c>
      <c r="BT188">
        <f t="shared" si="346"/>
        <v>2444.5501988540418</v>
      </c>
      <c r="BU188">
        <f t="shared" si="346"/>
        <v>2200.921511428427</v>
      </c>
      <c r="BV188">
        <f t="shared" si="346"/>
        <v>1815.7062690791699</v>
      </c>
      <c r="BW188">
        <f t="shared" si="346"/>
        <v>1140.5920227270426</v>
      </c>
      <c r="BX188">
        <f t="shared" si="346"/>
        <v>1067.3054161074506</v>
      </c>
      <c r="BY188">
        <f t="shared" si="346"/>
        <v>2690.6450237821791</v>
      </c>
      <c r="BZ188">
        <f t="shared" si="346"/>
        <v>1277.1229811992262</v>
      </c>
      <c r="CA188">
        <f t="shared" si="346"/>
        <v>1670.7825653805421</v>
      </c>
      <c r="CB188">
        <f t="shared" si="346"/>
        <v>2700.519733183974</v>
      </c>
      <c r="CC188">
        <f t="shared" si="346"/>
        <v>2582.9100015973095</v>
      </c>
      <c r="CD188">
        <f t="shared" si="346"/>
        <v>4026.0794351207555</v>
      </c>
      <c r="CE188">
        <f t="shared" si="346"/>
        <v>2574.9267746779301</v>
      </c>
      <c r="CF188">
        <f t="shared" si="346"/>
        <v>1332.2237094391267</v>
      </c>
      <c r="CG188">
        <f t="shared" si="346"/>
        <v>2210.084614231992</v>
      </c>
      <c r="CH188">
        <f t="shared" si="346"/>
        <v>1419.3062044255025</v>
      </c>
      <c r="CI188">
        <f t="shared" si="346"/>
        <v>2242.7068150591358</v>
      </c>
      <c r="CJ188">
        <f t="shared" si="346"/>
        <v>4709.0250176620575</v>
      </c>
      <c r="CK188">
        <f t="shared" si="346"/>
        <v>1965.2640814435613</v>
      </c>
      <c r="CL188">
        <f t="shared" si="346"/>
        <v>1761.4361430374825</v>
      </c>
      <c r="CM188">
        <f t="shared" si="346"/>
        <v>1775.0115527566118</v>
      </c>
      <c r="CN188">
        <f t="shared" si="346"/>
        <v>1580.4849488932064</v>
      </c>
      <c r="CO188">
        <f t="shared" si="346"/>
        <v>3532.3094579924241</v>
      </c>
      <c r="CP188">
        <f t="shared" si="346"/>
        <v>1620.7164719814368</v>
      </c>
      <c r="CQ188">
        <f t="shared" si="346"/>
        <v>1711.800682248338</v>
      </c>
      <c r="CR188">
        <f t="shared" si="346"/>
        <v>2055.4033985378528</v>
      </c>
      <c r="CS188">
        <f t="shared" si="346"/>
        <v>2008.5091181687962</v>
      </c>
      <c r="CT188">
        <f t="shared" si="346"/>
        <v>2832.1155524972341</v>
      </c>
      <c r="CU188">
        <f t="shared" si="346"/>
        <v>1163.9644674581809</v>
      </c>
      <c r="CV188">
        <f t="shared" si="346"/>
        <v>1860.942034949655</v>
      </c>
      <c r="CW188">
        <f t="shared" si="346"/>
        <v>1679.560851750131</v>
      </c>
      <c r="CX188">
        <f t="shared" si="346"/>
        <v>1384.1865218988987</v>
      </c>
      <c r="CY188">
        <f t="shared" si="346"/>
        <v>1876.1610930321444</v>
      </c>
      <c r="CZ188">
        <f t="shared" si="346"/>
        <v>1297.9473442659701</v>
      </c>
      <c r="DA188">
        <f t="shared" si="346"/>
        <v>1836.8142164039596</v>
      </c>
      <c r="DB188">
        <f t="shared" si="346"/>
        <v>2148.008931188534</v>
      </c>
      <c r="DC188">
        <f t="shared" si="346"/>
        <v>1456.2281759578761</v>
      </c>
      <c r="DD188">
        <f t="shared" si="346"/>
        <v>1564.7008924060128</v>
      </c>
      <c r="DE188">
        <f t="shared" si="346"/>
        <v>1712.6995788269496</v>
      </c>
      <c r="DF188">
        <f t="shared" si="346"/>
        <v>2230.1213729147316</v>
      </c>
      <c r="DG188">
        <f t="shared" si="346"/>
        <v>1656.3234877851969</v>
      </c>
      <c r="DH188">
        <f t="shared" si="346"/>
        <v>4058.3467695820759</v>
      </c>
      <c r="DI188">
        <f t="shared" si="346"/>
        <v>1345.5694061708778</v>
      </c>
      <c r="DJ188">
        <f t="shared" si="346"/>
        <v>1639.9708492089057</v>
      </c>
      <c r="DK188">
        <f t="shared" si="346"/>
        <v>3725.9691802019101</v>
      </c>
      <c r="DL188">
        <f t="shared" si="346"/>
        <v>1484.5821336046822</v>
      </c>
      <c r="DM188">
        <f t="shared" si="346"/>
        <v>2070.2086229766201</v>
      </c>
      <c r="DN188">
        <f t="shared" si="346"/>
        <v>2626.4235767941691</v>
      </c>
      <c r="DO188">
        <f t="shared" si="346"/>
        <v>893.6310500049882</v>
      </c>
      <c r="DP188">
        <f t="shared" si="346"/>
        <v>3698.3997608688196</v>
      </c>
      <c r="DQ188">
        <f t="shared" si="346"/>
        <v>1587.902979860396</v>
      </c>
      <c r="DR188">
        <f t="shared" si="346"/>
        <v>2219.5915550589048</v>
      </c>
      <c r="DS188">
        <f t="shared" si="346"/>
        <v>1552.9558863100538</v>
      </c>
      <c r="DT188">
        <f t="shared" si="346"/>
        <v>3031.4915294192851</v>
      </c>
      <c r="DU188">
        <f t="shared" si="346"/>
        <v>3703.1949379184757</v>
      </c>
      <c r="DV188">
        <f t="shared" si="346"/>
        <v>2659.7316600478707</v>
      </c>
      <c r="DW188">
        <f t="shared" si="346"/>
        <v>2395.1692588079632</v>
      </c>
      <c r="DX188">
        <f t="shared" si="346"/>
        <v>1831.1760275805741</v>
      </c>
      <c r="DY188">
        <f t="shared" si="346"/>
        <v>3264.4899872175729</v>
      </c>
      <c r="DZ188">
        <f t="shared" si="344"/>
        <v>1343.465953005463</v>
      </c>
      <c r="EA188">
        <f t="shared" si="333"/>
        <v>1697.3170149327743</v>
      </c>
      <c r="EB188">
        <f t="shared" si="333"/>
        <v>1107.8834055686502</v>
      </c>
      <c r="EC188">
        <f t="shared" si="333"/>
        <v>2354.0537839734252</v>
      </c>
      <c r="ED188">
        <f t="shared" ref="ED188:GL191" si="349">ED164+ED116</f>
        <v>3101.7518109172361</v>
      </c>
      <c r="EE188">
        <f t="shared" si="349"/>
        <v>2527.7522129045615</v>
      </c>
      <c r="EF188">
        <f t="shared" si="349"/>
        <v>2560.8915049746624</v>
      </c>
      <c r="EG188">
        <f t="shared" si="349"/>
        <v>2286.3561532555864</v>
      </c>
      <c r="EH188">
        <f t="shared" si="349"/>
        <v>1313.4202390996286</v>
      </c>
      <c r="EI188">
        <f t="shared" si="349"/>
        <v>1162.6290465534298</v>
      </c>
      <c r="EJ188">
        <f t="shared" si="349"/>
        <v>1350.2429160337579</v>
      </c>
      <c r="EK188">
        <f t="shared" si="349"/>
        <v>1309.6863330351734</v>
      </c>
      <c r="EL188">
        <f t="shared" si="349"/>
        <v>3220.2822342195605</v>
      </c>
      <c r="EM188">
        <f t="shared" si="349"/>
        <v>1670.7658393474771</v>
      </c>
      <c r="EN188">
        <f t="shared" si="349"/>
        <v>1241.0102555252772</v>
      </c>
      <c r="EO188">
        <f t="shared" si="349"/>
        <v>1275.7769144480994</v>
      </c>
      <c r="EP188">
        <f t="shared" si="349"/>
        <v>1926.7405402915797</v>
      </c>
      <c r="EQ188">
        <f t="shared" si="349"/>
        <v>1009.619677961195</v>
      </c>
      <c r="ER188">
        <f t="shared" si="349"/>
        <v>1560.1699997331466</v>
      </c>
      <c r="ES188">
        <f t="shared" si="349"/>
        <v>1863.6516237531696</v>
      </c>
      <c r="ET188">
        <f t="shared" si="349"/>
        <v>1450.6725365885652</v>
      </c>
      <c r="EU188">
        <f t="shared" si="349"/>
        <v>2700.2796352065052</v>
      </c>
      <c r="EV188">
        <f t="shared" si="349"/>
        <v>1361.9435003764806</v>
      </c>
      <c r="EW188">
        <f t="shared" si="349"/>
        <v>1495.5362038938561</v>
      </c>
      <c r="EX188">
        <f t="shared" si="349"/>
        <v>1308.36192735545</v>
      </c>
      <c r="EY188">
        <f t="shared" si="349"/>
        <v>1587.3277502404535</v>
      </c>
      <c r="EZ188">
        <f t="shared" si="349"/>
        <v>1611.9230470011612</v>
      </c>
      <c r="FA188">
        <f t="shared" si="349"/>
        <v>2600.079185456364</v>
      </c>
      <c r="FB188">
        <f t="shared" si="349"/>
        <v>1545.6194102285326</v>
      </c>
      <c r="FC188">
        <f t="shared" si="349"/>
        <v>1703.8522683715491</v>
      </c>
      <c r="FD188">
        <f t="shared" si="349"/>
        <v>1298.2370434127715</v>
      </c>
      <c r="FE188">
        <f t="shared" si="349"/>
        <v>3037.4851798867562</v>
      </c>
      <c r="FF188">
        <f t="shared" si="349"/>
        <v>1078.4793218327582</v>
      </c>
      <c r="FG188">
        <f t="shared" si="349"/>
        <v>2393.4959449513158</v>
      </c>
      <c r="FH188">
        <f t="shared" si="349"/>
        <v>1893.5824338576331</v>
      </c>
      <c r="FI188">
        <f t="shared" si="349"/>
        <v>3621.5473397600977</v>
      </c>
      <c r="FJ188">
        <f t="shared" si="349"/>
        <v>2571.8097697694793</v>
      </c>
      <c r="FK188">
        <f t="shared" si="349"/>
        <v>2057.4776217993121</v>
      </c>
      <c r="FL188">
        <f t="shared" si="349"/>
        <v>1997.8632722312241</v>
      </c>
      <c r="FM188">
        <f t="shared" si="349"/>
        <v>2003.7270856518912</v>
      </c>
      <c r="FN188">
        <f t="shared" si="349"/>
        <v>1730.2726766119599</v>
      </c>
      <c r="FO188">
        <f t="shared" si="349"/>
        <v>1771.3919492456275</v>
      </c>
      <c r="FP188">
        <f t="shared" si="349"/>
        <v>1978.779588495639</v>
      </c>
      <c r="FQ188">
        <f t="shared" si="349"/>
        <v>2231.2731402177815</v>
      </c>
      <c r="FR188">
        <f t="shared" si="349"/>
        <v>2983.0729747320693</v>
      </c>
      <c r="FS188">
        <f t="shared" si="349"/>
        <v>2359.3403749319946</v>
      </c>
      <c r="FT188">
        <f t="shared" si="349"/>
        <v>1138.6261267959967</v>
      </c>
      <c r="FU188">
        <f t="shared" si="349"/>
        <v>1594.4486335665624</v>
      </c>
      <c r="FV188">
        <f t="shared" si="349"/>
        <v>1398.1359731510665</v>
      </c>
      <c r="FW188">
        <f t="shared" si="349"/>
        <v>2532.6486604771708</v>
      </c>
      <c r="FX188">
        <f t="shared" si="349"/>
        <v>2528.6460644501117</v>
      </c>
      <c r="FY188">
        <f t="shared" si="349"/>
        <v>1517.4116712627201</v>
      </c>
      <c r="FZ188">
        <f t="shared" si="349"/>
        <v>1960.8898594063371</v>
      </c>
      <c r="GA188">
        <f t="shared" si="349"/>
        <v>1670.3924312102758</v>
      </c>
      <c r="GB188">
        <f t="shared" si="349"/>
        <v>1524.0486447732355</v>
      </c>
      <c r="GC188">
        <f t="shared" si="349"/>
        <v>2914.2157305331107</v>
      </c>
      <c r="GD188">
        <f t="shared" si="349"/>
        <v>1623.2756534680511</v>
      </c>
      <c r="GE188">
        <f t="shared" si="349"/>
        <v>1475.9412081182318</v>
      </c>
      <c r="GF188">
        <f t="shared" si="349"/>
        <v>1594.2960943784865</v>
      </c>
      <c r="GG188">
        <f t="shared" si="349"/>
        <v>1434.2489224256228</v>
      </c>
      <c r="GH188">
        <f t="shared" si="349"/>
        <v>1891.7204524247472</v>
      </c>
      <c r="GI188">
        <f t="shared" si="349"/>
        <v>1666.774845049189</v>
      </c>
      <c r="GJ188">
        <f t="shared" si="349"/>
        <v>1041.2990559577222</v>
      </c>
      <c r="GK188">
        <f t="shared" si="349"/>
        <v>2225.2474423319704</v>
      </c>
      <c r="GL188">
        <f t="shared" si="349"/>
        <v>2123.2753274409415</v>
      </c>
      <c r="GM188">
        <f t="shared" si="347"/>
        <v>1575.8734985147867</v>
      </c>
      <c r="GN188">
        <f t="shared" si="347"/>
        <v>1333.6791047323252</v>
      </c>
      <c r="GO188">
        <f t="shared" si="347"/>
        <v>1850.0100595484273</v>
      </c>
      <c r="GP188">
        <f t="shared" si="347"/>
        <v>1796.5452773697621</v>
      </c>
      <c r="GQ188">
        <f t="shared" si="347"/>
        <v>1241.8113728852181</v>
      </c>
      <c r="GR188">
        <f t="shared" si="347"/>
        <v>3453.1562285107916</v>
      </c>
      <c r="GS188">
        <f t="shared" si="347"/>
        <v>2148.5892407962538</v>
      </c>
      <c r="GT188">
        <f t="shared" si="347"/>
        <v>2192.6693691805817</v>
      </c>
      <c r="GU188">
        <f t="shared" si="347"/>
        <v>1146.4644848468763</v>
      </c>
      <c r="GV188">
        <f t="shared" si="347"/>
        <v>1317.3751783067632</v>
      </c>
      <c r="GW188">
        <f t="shared" si="347"/>
        <v>1986.3643694743805</v>
      </c>
      <c r="GX188">
        <f t="shared" si="347"/>
        <v>1339.5127573863681</v>
      </c>
      <c r="GY188">
        <f t="shared" si="347"/>
        <v>1825.4982783388982</v>
      </c>
      <c r="GZ188">
        <f t="shared" si="347"/>
        <v>1283.8948393235057</v>
      </c>
      <c r="HA188">
        <f t="shared" si="345"/>
        <v>1595.1958915532477</v>
      </c>
      <c r="HB188">
        <f t="shared" si="345"/>
        <v>1569.684558312787</v>
      </c>
      <c r="HC188">
        <f t="shared" si="345"/>
        <v>2658.1052333538282</v>
      </c>
      <c r="HD188">
        <f t="shared" si="345"/>
        <v>2018.7224438027251</v>
      </c>
      <c r="HE188">
        <f t="shared" si="345"/>
        <v>1699.2905417743918</v>
      </c>
      <c r="HF188">
        <f t="shared" si="345"/>
        <v>1133.5210482269449</v>
      </c>
      <c r="HG188">
        <f t="shared" si="345"/>
        <v>2645.134085814288</v>
      </c>
      <c r="HH188">
        <f t="shared" si="345"/>
        <v>1527.327811219061</v>
      </c>
      <c r="HI188">
        <f t="shared" si="345"/>
        <v>2970.7278351431082</v>
      </c>
      <c r="HJ188">
        <f t="shared" si="345"/>
        <v>1947.5290482198302</v>
      </c>
      <c r="HK188">
        <f t="shared" si="345"/>
        <v>3010.9966732437583</v>
      </c>
      <c r="HL188">
        <f t="shared" si="345"/>
        <v>3471.1572103325861</v>
      </c>
      <c r="HM188">
        <f t="shared" si="345"/>
        <v>2803.0072050674275</v>
      </c>
      <c r="HN188">
        <f t="shared" si="345"/>
        <v>4332.2543147446313</v>
      </c>
      <c r="HO188">
        <f t="shared" si="345"/>
        <v>3384.5222577748877</v>
      </c>
      <c r="HP188">
        <f t="shared" si="345"/>
        <v>2172.7440155335116</v>
      </c>
      <c r="HQ188">
        <f t="shared" si="345"/>
        <v>2095.4165984088636</v>
      </c>
      <c r="HR188">
        <f t="shared" si="345"/>
        <v>1131.6659645794248</v>
      </c>
      <c r="HS188">
        <f t="shared" si="345"/>
        <v>1498.0669854433672</v>
      </c>
      <c r="HT188">
        <f t="shared" si="345"/>
        <v>1326.1578180835945</v>
      </c>
      <c r="HU188">
        <f t="shared" si="345"/>
        <v>2330.1928004649558</v>
      </c>
      <c r="HV188">
        <f t="shared" si="345"/>
        <v>1809.7168108793185</v>
      </c>
      <c r="HW188">
        <f t="shared" si="345"/>
        <v>850.81995217859321</v>
      </c>
      <c r="HX188">
        <f t="shared" si="345"/>
        <v>3112.3088892577712</v>
      </c>
      <c r="HY188">
        <f t="shared" si="345"/>
        <v>1600.7883093312612</v>
      </c>
      <c r="HZ188">
        <f t="shared" si="345"/>
        <v>2012.1717928601997</v>
      </c>
      <c r="IA188">
        <f t="shared" si="345"/>
        <v>1778.7167020741645</v>
      </c>
      <c r="IB188">
        <f t="shared" si="345"/>
        <v>2012.1211268908264</v>
      </c>
      <c r="IC188">
        <f t="shared" si="345"/>
        <v>1474.3930329667905</v>
      </c>
      <c r="ID188">
        <f t="shared" si="345"/>
        <v>1632.7389717984693</v>
      </c>
      <c r="IE188">
        <f t="shared" si="345"/>
        <v>2376.4394441793584</v>
      </c>
      <c r="IF188">
        <f t="shared" si="345"/>
        <v>3044.4011857015184</v>
      </c>
      <c r="IG188">
        <f t="shared" si="345"/>
        <v>1416.5785091563098</v>
      </c>
      <c r="IH188">
        <f t="shared" si="345"/>
        <v>1092.9813379827351</v>
      </c>
      <c r="II188">
        <f t="shared" si="345"/>
        <v>2717.2967498477419</v>
      </c>
      <c r="IJ188">
        <f t="shared" si="345"/>
        <v>2132.1373293582665</v>
      </c>
      <c r="IK188">
        <f t="shared" si="345"/>
        <v>2318.045744633057</v>
      </c>
      <c r="IL188">
        <f t="shared" si="345"/>
        <v>1445.742098903132</v>
      </c>
      <c r="IM188">
        <f t="shared" si="345"/>
        <v>1052.0076056640435</v>
      </c>
      <c r="IN188">
        <f t="shared" si="345"/>
        <v>1408.477693659966</v>
      </c>
      <c r="IO188">
        <f t="shared" si="345"/>
        <v>1713.217641103086</v>
      </c>
      <c r="IP188">
        <f t="shared" si="345"/>
        <v>2229.2407214561422</v>
      </c>
      <c r="IQ188">
        <f t="shared" si="345"/>
        <v>2206.6222742567197</v>
      </c>
      <c r="IR188">
        <f t="shared" si="345"/>
        <v>1559.3488173344645</v>
      </c>
      <c r="IS188">
        <f t="shared" si="345"/>
        <v>2690.2316959128348</v>
      </c>
      <c r="IT188">
        <f t="shared" si="345"/>
        <v>1885.5439569238692</v>
      </c>
      <c r="IU188">
        <f t="shared" si="345"/>
        <v>1709.5221552147818</v>
      </c>
      <c r="IV188">
        <f t="shared" si="345"/>
        <v>1298.0597503702488</v>
      </c>
      <c r="IW188">
        <f t="shared" si="345"/>
        <v>3351.3148852887539</v>
      </c>
      <c r="IX188">
        <f t="shared" si="345"/>
        <v>3066.3125229064781</v>
      </c>
      <c r="IY188">
        <f t="shared" si="323"/>
        <v>1363.0432119086581</v>
      </c>
      <c r="IZ188">
        <f t="shared" si="323"/>
        <v>1059.5365292070969</v>
      </c>
      <c r="JA188">
        <f t="shared" si="323"/>
        <v>1533.9873949792054</v>
      </c>
      <c r="JB188">
        <f t="shared" si="323"/>
        <v>1202.0415341515827</v>
      </c>
      <c r="JC188">
        <f t="shared" si="323"/>
        <v>3107.4446199907611</v>
      </c>
    </row>
    <row r="189" spans="1:263" x14ac:dyDescent="0.4">
      <c r="A189" s="4">
        <f t="shared" si="304"/>
        <v>524827.78141318227</v>
      </c>
      <c r="B189">
        <v>2036</v>
      </c>
      <c r="C189">
        <f t="shared" si="348"/>
        <v>1000.5875897224432</v>
      </c>
      <c r="D189">
        <f t="shared" si="348"/>
        <v>1351.8641672718481</v>
      </c>
      <c r="E189">
        <f t="shared" si="348"/>
        <v>1584.2147177909665</v>
      </c>
      <c r="F189">
        <f t="shared" si="348"/>
        <v>1270.4956232239408</v>
      </c>
      <c r="G189">
        <f t="shared" si="348"/>
        <v>1900.0164698690814</v>
      </c>
      <c r="H189">
        <f t="shared" si="348"/>
        <v>1694.3269372675577</v>
      </c>
      <c r="I189">
        <f t="shared" si="348"/>
        <v>1643.0100751870186</v>
      </c>
      <c r="J189">
        <f t="shared" si="348"/>
        <v>983.33722336858204</v>
      </c>
      <c r="K189">
        <f t="shared" si="348"/>
        <v>2571.8695957347391</v>
      </c>
      <c r="L189">
        <f t="shared" si="348"/>
        <v>3054.2503554088876</v>
      </c>
      <c r="M189">
        <f t="shared" si="348"/>
        <v>1533.6620467457183</v>
      </c>
      <c r="N189">
        <f t="shared" si="348"/>
        <v>1085.3143404049808</v>
      </c>
      <c r="O189">
        <f t="shared" si="348"/>
        <v>2748.3262967606538</v>
      </c>
      <c r="P189">
        <f t="shared" si="348"/>
        <v>3377.6727210485783</v>
      </c>
      <c r="Q189">
        <f t="shared" si="348"/>
        <v>1333.8705418452475</v>
      </c>
      <c r="R189">
        <f t="shared" si="348"/>
        <v>2356.7476024329035</v>
      </c>
      <c r="S189">
        <f t="shared" si="348"/>
        <v>2151.6213773887848</v>
      </c>
      <c r="T189">
        <f t="shared" si="348"/>
        <v>1372.4257599561281</v>
      </c>
      <c r="U189">
        <f t="shared" si="348"/>
        <v>1768.4883587289282</v>
      </c>
      <c r="V189">
        <f t="shared" si="348"/>
        <v>1064.0118518330191</v>
      </c>
      <c r="W189">
        <f t="shared" si="348"/>
        <v>1729.1555198002834</v>
      </c>
      <c r="X189">
        <f t="shared" si="348"/>
        <v>1716.3145386972465</v>
      </c>
      <c r="Y189">
        <f t="shared" si="348"/>
        <v>2675.9012309658037</v>
      </c>
      <c r="Z189">
        <f t="shared" si="348"/>
        <v>2001.7494226402041</v>
      </c>
      <c r="AA189">
        <f t="shared" si="348"/>
        <v>2906.5561025707784</v>
      </c>
      <c r="AB189">
        <f t="shared" si="348"/>
        <v>1395.9706599813305</v>
      </c>
      <c r="AC189">
        <f t="shared" si="348"/>
        <v>1435.3400412238734</v>
      </c>
      <c r="AD189">
        <f t="shared" si="348"/>
        <v>1612.8901472537991</v>
      </c>
      <c r="AE189">
        <f t="shared" si="348"/>
        <v>1477.7279579155327</v>
      </c>
      <c r="AF189">
        <f t="shared" si="348"/>
        <v>1347.2221065938243</v>
      </c>
      <c r="AG189">
        <f t="shared" si="348"/>
        <v>2359.4769816898192</v>
      </c>
      <c r="AH189">
        <f t="shared" si="348"/>
        <v>1291.7616634958524</v>
      </c>
      <c r="AI189">
        <f t="shared" si="348"/>
        <v>1638.7640690618055</v>
      </c>
      <c r="AJ189">
        <f t="shared" si="348"/>
        <v>1358.2187163754656</v>
      </c>
      <c r="AK189">
        <f t="shared" si="348"/>
        <v>2563.5414027845964</v>
      </c>
      <c r="AL189">
        <f t="shared" si="348"/>
        <v>1815.8386822485886</v>
      </c>
      <c r="AM189">
        <f t="shared" si="348"/>
        <v>1565.6205138005471</v>
      </c>
      <c r="AN189">
        <f t="shared" si="348"/>
        <v>1651.4498686413685</v>
      </c>
      <c r="AO189">
        <f t="shared" si="348"/>
        <v>1162.8042826946107</v>
      </c>
      <c r="AP189">
        <f t="shared" si="348"/>
        <v>1790.2975969950398</v>
      </c>
      <c r="AQ189">
        <f t="shared" si="348"/>
        <v>2108.49220081464</v>
      </c>
      <c r="AR189">
        <f t="shared" si="348"/>
        <v>1647.5853151703127</v>
      </c>
      <c r="AS189">
        <f t="shared" si="348"/>
        <v>2248.856904904932</v>
      </c>
      <c r="AT189">
        <f t="shared" si="348"/>
        <v>2988.3047621376186</v>
      </c>
      <c r="AU189">
        <f t="shared" si="348"/>
        <v>2948.2279323312505</v>
      </c>
      <c r="AV189">
        <f t="shared" si="348"/>
        <v>3194.7764320834708</v>
      </c>
      <c r="AW189">
        <f t="shared" si="348"/>
        <v>1970.3444756012832</v>
      </c>
      <c r="AX189">
        <f t="shared" si="348"/>
        <v>1415.6964283156617</v>
      </c>
      <c r="AY189">
        <f t="shared" si="348"/>
        <v>2771.9389912462802</v>
      </c>
      <c r="AZ189">
        <f t="shared" si="348"/>
        <v>2255.3722472033546</v>
      </c>
      <c r="BA189">
        <f t="shared" si="348"/>
        <v>1431.2496133141262</v>
      </c>
      <c r="BB189">
        <f t="shared" si="348"/>
        <v>2209.8857266801242</v>
      </c>
      <c r="BC189">
        <f t="shared" si="348"/>
        <v>1249.9085724627862</v>
      </c>
      <c r="BD189">
        <f t="shared" si="348"/>
        <v>2148.0075888853453</v>
      </c>
      <c r="BE189">
        <f t="shared" si="348"/>
        <v>2286.186146145461</v>
      </c>
      <c r="BF189">
        <f t="shared" si="348"/>
        <v>2051.4979810848304</v>
      </c>
      <c r="BG189">
        <f t="shared" si="348"/>
        <v>2547.6523895886166</v>
      </c>
      <c r="BH189">
        <f t="shared" si="348"/>
        <v>1700.0830823771976</v>
      </c>
      <c r="BI189">
        <f t="shared" si="348"/>
        <v>1849.5802489635112</v>
      </c>
      <c r="BJ189">
        <f t="shared" si="348"/>
        <v>1475.7619787786496</v>
      </c>
      <c r="BK189">
        <f t="shared" si="348"/>
        <v>2170.3649571406722</v>
      </c>
      <c r="BL189">
        <f t="shared" si="348"/>
        <v>3352.9240183818069</v>
      </c>
      <c r="BM189">
        <f t="shared" si="348"/>
        <v>1971.6393152696537</v>
      </c>
      <c r="BN189">
        <f t="shared" si="348"/>
        <v>1504.1985083712075</v>
      </c>
      <c r="BO189">
        <f t="shared" si="346"/>
        <v>1943.1877767319629</v>
      </c>
      <c r="BP189">
        <f t="shared" si="346"/>
        <v>2304.2860147658448</v>
      </c>
      <c r="BQ189">
        <f t="shared" si="346"/>
        <v>1405.1429139076226</v>
      </c>
      <c r="BR189">
        <f t="shared" si="346"/>
        <v>3119.3310076342905</v>
      </c>
      <c r="BS189">
        <f t="shared" si="346"/>
        <v>1427.5794021254076</v>
      </c>
      <c r="BT189">
        <f t="shared" si="346"/>
        <v>2496.5388179188922</v>
      </c>
      <c r="BU189">
        <f t="shared" si="346"/>
        <v>2246.5148719901913</v>
      </c>
      <c r="BV189">
        <f t="shared" si="346"/>
        <v>1853.6734170534519</v>
      </c>
      <c r="BW189">
        <f t="shared" si="346"/>
        <v>1163.9789613989144</v>
      </c>
      <c r="BX189">
        <f t="shared" si="346"/>
        <v>1089.1714984076607</v>
      </c>
      <c r="BY189">
        <f t="shared" si="346"/>
        <v>2747.0136170238361</v>
      </c>
      <c r="BZ189">
        <f t="shared" si="346"/>
        <v>1303.4863199999386</v>
      </c>
      <c r="CA189">
        <f t="shared" si="346"/>
        <v>1705.6981080473556</v>
      </c>
      <c r="CB189">
        <f t="shared" si="346"/>
        <v>2756.7909253927419</v>
      </c>
      <c r="CC189">
        <f t="shared" si="346"/>
        <v>2635.8718626189311</v>
      </c>
      <c r="CD189">
        <f t="shared" si="346"/>
        <v>4110.511666772647</v>
      </c>
      <c r="CE189">
        <f t="shared" si="346"/>
        <v>2628.5129607658187</v>
      </c>
      <c r="CF189">
        <f t="shared" si="346"/>
        <v>1359.5310735602297</v>
      </c>
      <c r="CG189">
        <f t="shared" si="346"/>
        <v>2256.0010653028849</v>
      </c>
      <c r="CH189">
        <f t="shared" si="346"/>
        <v>1448.5642964383912</v>
      </c>
      <c r="CI189">
        <f t="shared" si="346"/>
        <v>2291.1467480445299</v>
      </c>
      <c r="CJ189">
        <f t="shared" si="346"/>
        <v>4806.5495409613495</v>
      </c>
      <c r="CK189">
        <f t="shared" si="346"/>
        <v>2005.6845786519834</v>
      </c>
      <c r="CL189">
        <f t="shared" si="346"/>
        <v>1798.5673046688494</v>
      </c>
      <c r="CM189">
        <f t="shared" si="346"/>
        <v>1812.1543910196615</v>
      </c>
      <c r="CN189">
        <f t="shared" si="346"/>
        <v>1613.2929225873263</v>
      </c>
      <c r="CO189">
        <f t="shared" si="346"/>
        <v>3606.5015621822367</v>
      </c>
      <c r="CP189">
        <f t="shared" si="346"/>
        <v>1654.2255033378583</v>
      </c>
      <c r="CQ189">
        <f t="shared" si="346"/>
        <v>1747.1603551921139</v>
      </c>
      <c r="CR189">
        <f t="shared" si="346"/>
        <v>2097.9702973806011</v>
      </c>
      <c r="CS189">
        <f t="shared" si="346"/>
        <v>2050.2820010661267</v>
      </c>
      <c r="CT189">
        <f t="shared" si="346"/>
        <v>2893.2201920124771</v>
      </c>
      <c r="CU189">
        <f t="shared" si="346"/>
        <v>1187.649261592027</v>
      </c>
      <c r="CV189">
        <f t="shared" si="346"/>
        <v>1899.6757103746472</v>
      </c>
      <c r="CW189">
        <f t="shared" si="346"/>
        <v>1714.8188342539861</v>
      </c>
      <c r="CX189">
        <f t="shared" si="346"/>
        <v>1413.1277723952767</v>
      </c>
      <c r="CY189">
        <f t="shared" si="346"/>
        <v>1915.4542814600968</v>
      </c>
      <c r="CZ189">
        <f t="shared" si="346"/>
        <v>1324.5478213353383</v>
      </c>
      <c r="DA189">
        <f t="shared" si="346"/>
        <v>1874.7500094589218</v>
      </c>
      <c r="DB189">
        <f t="shared" si="346"/>
        <v>2193.5951535420331</v>
      </c>
      <c r="DC189">
        <f t="shared" si="346"/>
        <v>1486.1729888803281</v>
      </c>
      <c r="DD189">
        <f t="shared" si="346"/>
        <v>1597.533646685878</v>
      </c>
      <c r="DE189">
        <f t="shared" si="346"/>
        <v>1749.0542136231429</v>
      </c>
      <c r="DF189">
        <f t="shared" si="346"/>
        <v>2277.0370065780085</v>
      </c>
      <c r="DG189">
        <f t="shared" si="346"/>
        <v>1690.6556099612631</v>
      </c>
      <c r="DH189">
        <f t="shared" si="346"/>
        <v>4142.8298562758791</v>
      </c>
      <c r="DI189">
        <f t="shared" si="346"/>
        <v>1373.3251880880521</v>
      </c>
      <c r="DJ189">
        <f t="shared" si="346"/>
        <v>1673.9575358785964</v>
      </c>
      <c r="DK189">
        <f t="shared" si="346"/>
        <v>3803.3842142515864</v>
      </c>
      <c r="DL189">
        <f t="shared" si="346"/>
        <v>1514.8660559663745</v>
      </c>
      <c r="DM189">
        <f t="shared" si="346"/>
        <v>2115.3701865227627</v>
      </c>
      <c r="DN189">
        <f t="shared" si="346"/>
        <v>2681.7600533471486</v>
      </c>
      <c r="DO189">
        <f t="shared" si="346"/>
        <v>911.87970056227402</v>
      </c>
      <c r="DP189">
        <f t="shared" si="346"/>
        <v>3777.118687720279</v>
      </c>
      <c r="DQ189">
        <f t="shared" si="346"/>
        <v>1620.3373706670673</v>
      </c>
      <c r="DR189">
        <f t="shared" si="346"/>
        <v>2266.426632659724</v>
      </c>
      <c r="DS189">
        <f t="shared" si="346"/>
        <v>1584.8102233016693</v>
      </c>
      <c r="DT189">
        <f t="shared" si="346"/>
        <v>3094.2352738796594</v>
      </c>
      <c r="DU189">
        <f t="shared" si="346"/>
        <v>3780.4211236352739</v>
      </c>
      <c r="DV189">
        <f t="shared" si="346"/>
        <v>2714.3919319627853</v>
      </c>
      <c r="DW189">
        <f t="shared" si="346"/>
        <v>2446.8652824709748</v>
      </c>
      <c r="DX189">
        <f t="shared" si="346"/>
        <v>1868.8903984333851</v>
      </c>
      <c r="DY189">
        <f t="shared" si="346"/>
        <v>3333.5320196000139</v>
      </c>
      <c r="DZ189">
        <f t="shared" si="344"/>
        <v>1370.8836249704009</v>
      </c>
      <c r="EA189">
        <f t="shared" si="333"/>
        <v>1732.4431818459652</v>
      </c>
      <c r="EB189">
        <f t="shared" si="333"/>
        <v>1130.4467107449409</v>
      </c>
      <c r="EC189">
        <f t="shared" si="333"/>
        <v>2404.4595671252023</v>
      </c>
      <c r="ED189">
        <f t="shared" si="349"/>
        <v>3167.0150513972244</v>
      </c>
      <c r="EE189">
        <f t="shared" si="349"/>
        <v>2581.4854424043351</v>
      </c>
      <c r="EF189">
        <f t="shared" si="349"/>
        <v>2613.7422735823811</v>
      </c>
      <c r="EG189">
        <f t="shared" si="349"/>
        <v>2335.2030608824061</v>
      </c>
      <c r="EH189">
        <f t="shared" si="349"/>
        <v>1340.7190807831535</v>
      </c>
      <c r="EI189">
        <f t="shared" si="349"/>
        <v>1186.4814671206805</v>
      </c>
      <c r="EJ189">
        <f t="shared" si="349"/>
        <v>1378.0455714941759</v>
      </c>
      <c r="EK189">
        <f t="shared" si="349"/>
        <v>1336.6656917789121</v>
      </c>
      <c r="EL189">
        <f t="shared" si="349"/>
        <v>3287.3728488554061</v>
      </c>
      <c r="EM189">
        <f t="shared" si="349"/>
        <v>1705.4510299897252</v>
      </c>
      <c r="EN189">
        <f t="shared" si="349"/>
        <v>1266.5693480352588</v>
      </c>
      <c r="EO189">
        <f t="shared" si="349"/>
        <v>1301.9482477927609</v>
      </c>
      <c r="EP189">
        <f t="shared" si="349"/>
        <v>1966.4385984801602</v>
      </c>
      <c r="EQ189">
        <f t="shared" si="349"/>
        <v>1030.7006253541767</v>
      </c>
      <c r="ER189">
        <f t="shared" si="349"/>
        <v>1592.6140432631528</v>
      </c>
      <c r="ES189">
        <f t="shared" si="349"/>
        <v>1901.9603196033609</v>
      </c>
      <c r="ET189">
        <f t="shared" si="349"/>
        <v>1480.3268533014018</v>
      </c>
      <c r="EU189">
        <f t="shared" si="349"/>
        <v>2757.7092292283123</v>
      </c>
      <c r="EV189">
        <f t="shared" si="349"/>
        <v>1390.7023502693164</v>
      </c>
      <c r="EW189">
        <f t="shared" si="349"/>
        <v>1526.7612483689331</v>
      </c>
      <c r="EX189">
        <f t="shared" si="349"/>
        <v>1335.3575699814116</v>
      </c>
      <c r="EY189">
        <f t="shared" si="349"/>
        <v>1620.1676054755562</v>
      </c>
      <c r="EZ189">
        <f t="shared" si="349"/>
        <v>1644.9827675743204</v>
      </c>
      <c r="FA189">
        <f t="shared" si="349"/>
        <v>2654.854719269822</v>
      </c>
      <c r="FB189">
        <f t="shared" si="349"/>
        <v>1577.1215615700803</v>
      </c>
      <c r="FC189">
        <f t="shared" si="349"/>
        <v>1739.1408190326406</v>
      </c>
      <c r="FD189">
        <f t="shared" si="349"/>
        <v>1325.1078282489595</v>
      </c>
      <c r="FE189">
        <f t="shared" si="349"/>
        <v>3100.7768962348191</v>
      </c>
      <c r="FF189">
        <f t="shared" si="349"/>
        <v>1100.5178534052479</v>
      </c>
      <c r="FG189">
        <f t="shared" si="349"/>
        <v>2442.4556850028225</v>
      </c>
      <c r="FH189">
        <f t="shared" si="349"/>
        <v>1932.9230912269081</v>
      </c>
      <c r="FI189">
        <f t="shared" si="349"/>
        <v>3697.3631606592335</v>
      </c>
      <c r="FJ189">
        <f t="shared" si="349"/>
        <v>2625.2855642462646</v>
      </c>
      <c r="FK189">
        <f t="shared" si="349"/>
        <v>2100.337852335349</v>
      </c>
      <c r="FL189">
        <f t="shared" si="349"/>
        <v>2039.1409166325898</v>
      </c>
      <c r="FM189">
        <f t="shared" si="349"/>
        <v>2045.6963458731648</v>
      </c>
      <c r="FN189">
        <f t="shared" si="349"/>
        <v>1765.9833713514813</v>
      </c>
      <c r="FO189">
        <f t="shared" si="349"/>
        <v>1808.095600885928</v>
      </c>
      <c r="FP189">
        <f t="shared" si="349"/>
        <v>2019.7472130735127</v>
      </c>
      <c r="FQ189">
        <f t="shared" si="349"/>
        <v>2277.9788350863628</v>
      </c>
      <c r="FR189">
        <f t="shared" si="349"/>
        <v>3045.2230908677343</v>
      </c>
      <c r="FS189">
        <f t="shared" si="349"/>
        <v>2407.9222486559029</v>
      </c>
      <c r="FT189">
        <f t="shared" si="349"/>
        <v>1162.0893475033463</v>
      </c>
      <c r="FU189">
        <f t="shared" si="349"/>
        <v>1627.9233224990667</v>
      </c>
      <c r="FV189">
        <f t="shared" si="349"/>
        <v>1427.1441312662282</v>
      </c>
      <c r="FW189">
        <f t="shared" si="349"/>
        <v>2584.4834395632943</v>
      </c>
      <c r="FX189">
        <f t="shared" si="349"/>
        <v>2582.108340343596</v>
      </c>
      <c r="FY189">
        <f t="shared" si="349"/>
        <v>1548.7926356629864</v>
      </c>
      <c r="FZ189">
        <f t="shared" si="349"/>
        <v>2001.2268460746523</v>
      </c>
      <c r="GA189">
        <f t="shared" si="349"/>
        <v>1704.7478113815409</v>
      </c>
      <c r="GB189">
        <f t="shared" si="349"/>
        <v>1555.6600103863129</v>
      </c>
      <c r="GC189">
        <f t="shared" si="349"/>
        <v>2975.6949172602785</v>
      </c>
      <c r="GD189">
        <f t="shared" si="349"/>
        <v>1656.7771632617496</v>
      </c>
      <c r="GE189">
        <f t="shared" si="349"/>
        <v>1506.524869006138</v>
      </c>
      <c r="GF189">
        <f t="shared" si="349"/>
        <v>1627.5572454526759</v>
      </c>
      <c r="GG189">
        <f t="shared" si="349"/>
        <v>1463.4854304277512</v>
      </c>
      <c r="GH189">
        <f t="shared" si="349"/>
        <v>1931.1429163166185</v>
      </c>
      <c r="GI189">
        <f t="shared" si="349"/>
        <v>1700.8388810993274</v>
      </c>
      <c r="GJ189">
        <f t="shared" si="349"/>
        <v>1062.650783248909</v>
      </c>
      <c r="GK189">
        <f t="shared" si="349"/>
        <v>2271.79020009643</v>
      </c>
      <c r="GL189">
        <f t="shared" si="349"/>
        <v>2167.3126184550024</v>
      </c>
      <c r="GM189">
        <f t="shared" si="347"/>
        <v>1608.3143998627065</v>
      </c>
      <c r="GN189">
        <f t="shared" si="347"/>
        <v>1361.7877408643799</v>
      </c>
      <c r="GO189">
        <f t="shared" si="347"/>
        <v>1888.3700209983704</v>
      </c>
      <c r="GP189">
        <f t="shared" si="347"/>
        <v>1833.6808050279215</v>
      </c>
      <c r="GQ189">
        <f t="shared" si="347"/>
        <v>1266.9963570170921</v>
      </c>
      <c r="GR189">
        <f t="shared" si="347"/>
        <v>3531.4510452613108</v>
      </c>
      <c r="GS189">
        <f t="shared" si="347"/>
        <v>2193.8504799273596</v>
      </c>
      <c r="GT189">
        <f t="shared" si="347"/>
        <v>2238.1285031063799</v>
      </c>
      <c r="GU189">
        <f t="shared" si="347"/>
        <v>1169.9631246052506</v>
      </c>
      <c r="GV189">
        <f t="shared" si="347"/>
        <v>1344.2550687991666</v>
      </c>
      <c r="GW189">
        <f t="shared" si="347"/>
        <v>2026.8980645911429</v>
      </c>
      <c r="GX189">
        <f t="shared" si="347"/>
        <v>1367.0610849419377</v>
      </c>
      <c r="GY189">
        <f t="shared" si="347"/>
        <v>1863.9727844476251</v>
      </c>
      <c r="GZ189">
        <f t="shared" si="347"/>
        <v>1310.6418342383813</v>
      </c>
      <c r="HA189">
        <f t="shared" si="345"/>
        <v>1627.5584268123766</v>
      </c>
      <c r="HB189">
        <f t="shared" si="345"/>
        <v>1602.2981092138261</v>
      </c>
      <c r="HC189">
        <f t="shared" si="345"/>
        <v>2714.7617278791913</v>
      </c>
      <c r="HD189">
        <f t="shared" si="345"/>
        <v>2061.3332336944004</v>
      </c>
      <c r="HE189">
        <f t="shared" si="345"/>
        <v>1734.5095084317636</v>
      </c>
      <c r="HF189">
        <f t="shared" si="345"/>
        <v>1156.8889269718566</v>
      </c>
      <c r="HG189">
        <f t="shared" si="345"/>
        <v>2699.2812835070222</v>
      </c>
      <c r="HH189">
        <f t="shared" si="345"/>
        <v>1558.4947293415485</v>
      </c>
      <c r="HI189">
        <f t="shared" si="345"/>
        <v>3032.4304142449246</v>
      </c>
      <c r="HJ189">
        <f t="shared" si="345"/>
        <v>1988.4069679981344</v>
      </c>
      <c r="HK189">
        <f t="shared" si="345"/>
        <v>3072.1478086685065</v>
      </c>
      <c r="HL189">
        <f t="shared" si="345"/>
        <v>3543.7206866234828</v>
      </c>
      <c r="HM189">
        <f t="shared" si="345"/>
        <v>2862.0409263228994</v>
      </c>
      <c r="HN189">
        <f t="shared" si="345"/>
        <v>4423.5971389455508</v>
      </c>
      <c r="HO189">
        <f t="shared" si="345"/>
        <v>3454.6059711976554</v>
      </c>
      <c r="HP189">
        <f t="shared" si="345"/>
        <v>2217.7783472548281</v>
      </c>
      <c r="HQ189">
        <f t="shared" si="345"/>
        <v>2138.9231851470727</v>
      </c>
      <c r="HR189">
        <f t="shared" si="345"/>
        <v>1154.7591203659451</v>
      </c>
      <c r="HS189">
        <f t="shared" si="345"/>
        <v>1529.3691549489408</v>
      </c>
      <c r="HT189">
        <f t="shared" si="345"/>
        <v>1353.3696278818838</v>
      </c>
      <c r="HU189">
        <f t="shared" si="345"/>
        <v>2378.7371582126107</v>
      </c>
      <c r="HV189">
        <f t="shared" si="345"/>
        <v>1846.4500979403902</v>
      </c>
      <c r="HW189">
        <f t="shared" si="345"/>
        <v>868.2847636784694</v>
      </c>
      <c r="HX189">
        <f t="shared" si="345"/>
        <v>3176.9493727350155</v>
      </c>
      <c r="HY189">
        <f t="shared" si="345"/>
        <v>1633.3791750400073</v>
      </c>
      <c r="HZ189">
        <f t="shared" si="345"/>
        <v>2052.9325406090961</v>
      </c>
      <c r="IA189">
        <f t="shared" si="345"/>
        <v>1816.3165261241588</v>
      </c>
      <c r="IB189">
        <f t="shared" si="345"/>
        <v>2053.9006170369744</v>
      </c>
      <c r="IC189">
        <f t="shared" si="345"/>
        <v>1504.8856730438065</v>
      </c>
      <c r="ID189">
        <f t="shared" ref="ID189:IX189" si="350">ID165+ID117</f>
        <v>1666.8672965825199</v>
      </c>
      <c r="IE189">
        <f t="shared" si="350"/>
        <v>2425.7624048944808</v>
      </c>
      <c r="IF189">
        <f t="shared" si="350"/>
        <v>3108.6232637840826</v>
      </c>
      <c r="IG189">
        <f t="shared" si="350"/>
        <v>1446.1125890604792</v>
      </c>
      <c r="IH189">
        <f t="shared" si="350"/>
        <v>1115.5087319556937</v>
      </c>
      <c r="II189">
        <f t="shared" si="350"/>
        <v>2774.936534820672</v>
      </c>
      <c r="IJ189">
        <f t="shared" si="350"/>
        <v>2176.5608612732235</v>
      </c>
      <c r="IK189">
        <f t="shared" si="350"/>
        <v>2365.6033206037851</v>
      </c>
      <c r="IL189">
        <f t="shared" si="350"/>
        <v>1475.2485620737357</v>
      </c>
      <c r="IM189">
        <f t="shared" si="350"/>
        <v>1073.5302001353994</v>
      </c>
      <c r="IN189">
        <f t="shared" si="350"/>
        <v>1437.2030751123229</v>
      </c>
      <c r="IO189">
        <f t="shared" si="350"/>
        <v>1748.5539911279207</v>
      </c>
      <c r="IP189">
        <f t="shared" si="350"/>
        <v>2276.1600922168141</v>
      </c>
      <c r="IQ189">
        <f t="shared" si="350"/>
        <v>2252.2220354917513</v>
      </c>
      <c r="IR189">
        <f t="shared" si="350"/>
        <v>1592.2527998140504</v>
      </c>
      <c r="IS189">
        <f t="shared" si="350"/>
        <v>2745.4795671148963</v>
      </c>
      <c r="IT189">
        <f t="shared" si="350"/>
        <v>1925.2042981650079</v>
      </c>
      <c r="IU189">
        <f t="shared" si="350"/>
        <v>1744.4591138616429</v>
      </c>
      <c r="IV189">
        <f t="shared" si="350"/>
        <v>1324.6488256793841</v>
      </c>
      <c r="IW189">
        <f t="shared" si="350"/>
        <v>3421.2726301462285</v>
      </c>
      <c r="IX189">
        <f t="shared" si="350"/>
        <v>3130.6303621348634</v>
      </c>
      <c r="IY189">
        <f t="shared" si="323"/>
        <v>1390.9993515382621</v>
      </c>
      <c r="IZ189">
        <f t="shared" si="323"/>
        <v>1081.7486123669796</v>
      </c>
      <c r="JA189">
        <f t="shared" si="323"/>
        <v>1565.7452670974058</v>
      </c>
      <c r="JB189">
        <f t="shared" si="323"/>
        <v>1226.6714800820926</v>
      </c>
      <c r="JC189">
        <f t="shared" si="323"/>
        <v>3174.1496448200924</v>
      </c>
    </row>
    <row r="190" spans="1:263" x14ac:dyDescent="0.4">
      <c r="A190" s="4">
        <f t="shared" si="304"/>
        <v>535770.14060899313</v>
      </c>
      <c r="B190">
        <v>2037</v>
      </c>
      <c r="C190">
        <f t="shared" si="348"/>
        <v>1020.9631283642898</v>
      </c>
      <c r="D190">
        <f t="shared" si="348"/>
        <v>1379.6766402873354</v>
      </c>
      <c r="E190">
        <f t="shared" si="348"/>
        <v>1616.6660957588579</v>
      </c>
      <c r="F190">
        <f t="shared" si="348"/>
        <v>1296.6659576691304</v>
      </c>
      <c r="G190">
        <f t="shared" si="348"/>
        <v>1939.7933730920772</v>
      </c>
      <c r="H190">
        <f t="shared" si="348"/>
        <v>1729.3068582474598</v>
      </c>
      <c r="I190">
        <f t="shared" si="348"/>
        <v>1677.0612223699445</v>
      </c>
      <c r="J190">
        <f t="shared" si="348"/>
        <v>1003.4397745822284</v>
      </c>
      <c r="K190">
        <f t="shared" si="348"/>
        <v>2625.6408163539459</v>
      </c>
      <c r="L190">
        <f t="shared" si="348"/>
        <v>3119.7242462357517</v>
      </c>
      <c r="M190">
        <f t="shared" si="348"/>
        <v>1565.3565298522076</v>
      </c>
      <c r="N190">
        <f t="shared" si="348"/>
        <v>1107.6054192372553</v>
      </c>
      <c r="O190">
        <f t="shared" si="348"/>
        <v>2806.1892124535307</v>
      </c>
      <c r="P190">
        <f t="shared" si="348"/>
        <v>3447.3846177941514</v>
      </c>
      <c r="Q190">
        <f t="shared" si="348"/>
        <v>1361.8557794422391</v>
      </c>
      <c r="R190">
        <f t="shared" si="348"/>
        <v>2408.1497540312885</v>
      </c>
      <c r="S190">
        <f t="shared" si="348"/>
        <v>2195.844033825123</v>
      </c>
      <c r="T190">
        <f t="shared" si="348"/>
        <v>1400.9158981027299</v>
      </c>
      <c r="U190">
        <f t="shared" si="348"/>
        <v>1805.221900170146</v>
      </c>
      <c r="V190">
        <f t="shared" si="348"/>
        <v>1085.9271017087631</v>
      </c>
      <c r="W190">
        <f t="shared" si="348"/>
        <v>1764.7723974535634</v>
      </c>
      <c r="X190">
        <f t="shared" si="348"/>
        <v>1751.8515186823615</v>
      </c>
      <c r="Y190">
        <f t="shared" si="348"/>
        <v>2732.5319909481336</v>
      </c>
      <c r="Z190">
        <f t="shared" si="348"/>
        <v>2044.1228911402673</v>
      </c>
      <c r="AA190">
        <f t="shared" si="348"/>
        <v>2967.9362928582027</v>
      </c>
      <c r="AB190">
        <f t="shared" si="348"/>
        <v>1424.399981370796</v>
      </c>
      <c r="AC190">
        <f t="shared" si="348"/>
        <v>1465.4071464135218</v>
      </c>
      <c r="AD190">
        <f t="shared" si="348"/>
        <v>1646.9659398521958</v>
      </c>
      <c r="AE190">
        <f t="shared" si="348"/>
        <v>1508.9703458201489</v>
      </c>
      <c r="AF190">
        <f t="shared" si="348"/>
        <v>1374.7677368470534</v>
      </c>
      <c r="AG190">
        <f t="shared" si="348"/>
        <v>2408.4238900102664</v>
      </c>
      <c r="AH190">
        <f t="shared" si="348"/>
        <v>1318.8020657053085</v>
      </c>
      <c r="AI190">
        <f t="shared" si="348"/>
        <v>1672.439891136763</v>
      </c>
      <c r="AJ190">
        <f t="shared" si="348"/>
        <v>1386.4446576171731</v>
      </c>
      <c r="AK190">
        <f t="shared" si="348"/>
        <v>2617.8578099347292</v>
      </c>
      <c r="AL190">
        <f t="shared" si="348"/>
        <v>1854.2714823639071</v>
      </c>
      <c r="AM190">
        <f t="shared" si="348"/>
        <v>1597.9992748747964</v>
      </c>
      <c r="AN190">
        <f t="shared" si="348"/>
        <v>1686.1448109616658</v>
      </c>
      <c r="AO190">
        <f t="shared" si="348"/>
        <v>1186.785346008184</v>
      </c>
      <c r="AP190">
        <f t="shared" si="348"/>
        <v>1827.4980040005066</v>
      </c>
      <c r="AQ190">
        <f t="shared" si="348"/>
        <v>2151.9719304518767</v>
      </c>
      <c r="AR190">
        <f t="shared" si="348"/>
        <v>1681.1441751823827</v>
      </c>
      <c r="AS190">
        <f t="shared" si="348"/>
        <v>2295.471280235462</v>
      </c>
      <c r="AT190">
        <f t="shared" si="348"/>
        <v>3050.8259553836765</v>
      </c>
      <c r="AU190">
        <f t="shared" si="348"/>
        <v>3010.6723476151601</v>
      </c>
      <c r="AV190">
        <f t="shared" si="348"/>
        <v>3262.8961706504001</v>
      </c>
      <c r="AW190">
        <f t="shared" si="348"/>
        <v>2011.6215490097361</v>
      </c>
      <c r="AX190">
        <f t="shared" si="348"/>
        <v>1444.7664897613517</v>
      </c>
      <c r="AY190">
        <f t="shared" si="348"/>
        <v>2835.2831009476022</v>
      </c>
      <c r="AZ190">
        <f t="shared" si="348"/>
        <v>2302.5450031015389</v>
      </c>
      <c r="BA190">
        <f t="shared" si="348"/>
        <v>1460.7202622522836</v>
      </c>
      <c r="BB190">
        <f t="shared" si="348"/>
        <v>2255.6274282242575</v>
      </c>
      <c r="BC190">
        <f t="shared" si="348"/>
        <v>1275.5650474407864</v>
      </c>
      <c r="BD190">
        <f t="shared" si="348"/>
        <v>2192.7914345213171</v>
      </c>
      <c r="BE190">
        <f t="shared" si="348"/>
        <v>2332.869965534388</v>
      </c>
      <c r="BF190">
        <f t="shared" si="348"/>
        <v>2094.5170290909196</v>
      </c>
      <c r="BG190">
        <f t="shared" si="348"/>
        <v>2600.7382713796869</v>
      </c>
      <c r="BH190">
        <f t="shared" si="348"/>
        <v>1735.8061946219814</v>
      </c>
      <c r="BI190">
        <f t="shared" si="348"/>
        <v>1887.8578786651756</v>
      </c>
      <c r="BJ190">
        <f t="shared" si="348"/>
        <v>1505.9997463589807</v>
      </c>
      <c r="BK190">
        <f t="shared" si="348"/>
        <v>2215.2003835039209</v>
      </c>
      <c r="BL190">
        <f t="shared" si="348"/>
        <v>3421.7963110694518</v>
      </c>
      <c r="BM190">
        <f t="shared" si="348"/>
        <v>2012.1095916771505</v>
      </c>
      <c r="BN190">
        <f t="shared" si="348"/>
        <v>1535.0830324006311</v>
      </c>
      <c r="BO190">
        <f t="shared" si="346"/>
        <v>1983.4902900471966</v>
      </c>
      <c r="BP190">
        <f t="shared" si="346"/>
        <v>2353.0684175421939</v>
      </c>
      <c r="BQ190">
        <f t="shared" si="346"/>
        <v>1433.6383512029563</v>
      </c>
      <c r="BR190">
        <f t="shared" si="346"/>
        <v>3186.8634188790861</v>
      </c>
      <c r="BS190">
        <f t="shared" si="346"/>
        <v>1456.7320831302545</v>
      </c>
      <c r="BT190">
        <f t="shared" si="346"/>
        <v>2549.6714102965225</v>
      </c>
      <c r="BU190">
        <f t="shared" si="346"/>
        <v>2293.0658134295313</v>
      </c>
      <c r="BV190">
        <f t="shared" si="346"/>
        <v>1892.4449132934633</v>
      </c>
      <c r="BW190">
        <f t="shared" si="346"/>
        <v>1187.8519527519943</v>
      </c>
      <c r="BX190">
        <f t="shared" si="346"/>
        <v>1111.4924922073642</v>
      </c>
      <c r="BY190">
        <f t="shared" si="346"/>
        <v>2804.5935685927479</v>
      </c>
      <c r="BZ190">
        <f t="shared" si="346"/>
        <v>1330.4041412780016</v>
      </c>
      <c r="CA190">
        <f t="shared" si="346"/>
        <v>1741.3567953665693</v>
      </c>
      <c r="CB190">
        <f t="shared" si="346"/>
        <v>2814.2663021290332</v>
      </c>
      <c r="CC190">
        <f t="shared" si="346"/>
        <v>2689.9322398170125</v>
      </c>
      <c r="CD190">
        <f t="shared" si="346"/>
        <v>4196.7319999844322</v>
      </c>
      <c r="CE190">
        <f t="shared" si="346"/>
        <v>2683.2500373956213</v>
      </c>
      <c r="CF190">
        <f t="shared" si="346"/>
        <v>1387.4057974629868</v>
      </c>
      <c r="CG190">
        <f t="shared" si="346"/>
        <v>2302.8849470925879</v>
      </c>
      <c r="CH190">
        <f t="shared" si="346"/>
        <v>1478.442641443612</v>
      </c>
      <c r="CI190">
        <f t="shared" si="346"/>
        <v>2340.6594609161671</v>
      </c>
      <c r="CJ190">
        <f t="shared" si="346"/>
        <v>4906.1168691013863</v>
      </c>
      <c r="CK190">
        <f t="shared" si="346"/>
        <v>2046.9429006651849</v>
      </c>
      <c r="CL190">
        <f t="shared" si="346"/>
        <v>1836.5038637910234</v>
      </c>
      <c r="CM190">
        <f t="shared" si="346"/>
        <v>1850.0919323553426</v>
      </c>
      <c r="CN190">
        <f t="shared" si="346"/>
        <v>1646.7917868613058</v>
      </c>
      <c r="CO190">
        <f t="shared" si="346"/>
        <v>3682.2912441872613</v>
      </c>
      <c r="CP190">
        <f t="shared" si="346"/>
        <v>1688.4470012869119</v>
      </c>
      <c r="CQ190">
        <f t="shared" si="346"/>
        <v>1783.2712141526886</v>
      </c>
      <c r="CR190">
        <f t="shared" si="346"/>
        <v>2141.42906534144</v>
      </c>
      <c r="CS190">
        <f t="shared" si="346"/>
        <v>2092.9487110109053</v>
      </c>
      <c r="CT190">
        <f t="shared" si="346"/>
        <v>2955.6934139349414</v>
      </c>
      <c r="CU190">
        <f t="shared" si="346"/>
        <v>1211.8221910751872</v>
      </c>
      <c r="CV190">
        <f t="shared" si="346"/>
        <v>1939.2351001863212</v>
      </c>
      <c r="CW190">
        <f t="shared" si="346"/>
        <v>1750.8342756492525</v>
      </c>
      <c r="CX190">
        <f t="shared" si="346"/>
        <v>1442.6955861118572</v>
      </c>
      <c r="CY190">
        <f t="shared" si="346"/>
        <v>1955.583878679216</v>
      </c>
      <c r="CZ190">
        <f t="shared" si="346"/>
        <v>1351.6992026184259</v>
      </c>
      <c r="DA190">
        <f t="shared" si="346"/>
        <v>1913.4791310169035</v>
      </c>
      <c r="DB190">
        <f t="shared" si="346"/>
        <v>2240.2155261133207</v>
      </c>
      <c r="DC190">
        <f t="shared" si="346"/>
        <v>1516.7435615345303</v>
      </c>
      <c r="DD190">
        <f t="shared" si="346"/>
        <v>1631.0809463226128</v>
      </c>
      <c r="DE190">
        <f t="shared" si="346"/>
        <v>1786.2141010348282</v>
      </c>
      <c r="DF190">
        <f t="shared" si="346"/>
        <v>2324.9875249192655</v>
      </c>
      <c r="DG190">
        <f t="shared" si="346"/>
        <v>1725.711893893365</v>
      </c>
      <c r="DH190">
        <f t="shared" si="346"/>
        <v>4229.1045551228708</v>
      </c>
      <c r="DI190">
        <f t="shared" si="346"/>
        <v>1401.6599411209399</v>
      </c>
      <c r="DJ190">
        <f t="shared" si="346"/>
        <v>1708.6600380209029</v>
      </c>
      <c r="DK190">
        <f t="shared" si="346"/>
        <v>3882.4378749379807</v>
      </c>
      <c r="DL190">
        <f t="shared" si="346"/>
        <v>1545.7733753524808</v>
      </c>
      <c r="DM190">
        <f t="shared" si="346"/>
        <v>2161.5655609587511</v>
      </c>
      <c r="DN190">
        <f t="shared" si="346"/>
        <v>2738.3064320124745</v>
      </c>
      <c r="DO190">
        <f t="shared" si="346"/>
        <v>930.5053033004217</v>
      </c>
      <c r="DP190">
        <f t="shared" si="346"/>
        <v>3857.5814590638188</v>
      </c>
      <c r="DQ190">
        <f t="shared" si="346"/>
        <v>1653.4411681803981</v>
      </c>
      <c r="DR190">
        <f t="shared" si="346"/>
        <v>2314.2697067237846</v>
      </c>
      <c r="DS190">
        <f t="shared" si="346"/>
        <v>1617.3266612991292</v>
      </c>
      <c r="DT190">
        <f t="shared" si="346"/>
        <v>3158.2929139040916</v>
      </c>
      <c r="DU190">
        <f t="shared" si="346"/>
        <v>3859.2829553403672</v>
      </c>
      <c r="DV190">
        <f t="shared" si="346"/>
        <v>2770.1865274633883</v>
      </c>
      <c r="DW190">
        <f t="shared" si="346"/>
        <v>2499.7219212992163</v>
      </c>
      <c r="DX190">
        <f t="shared" si="346"/>
        <v>1907.4047372799669</v>
      </c>
      <c r="DY190">
        <f t="shared" si="346"/>
        <v>3404.08138134705</v>
      </c>
      <c r="DZ190">
        <f t="shared" si="344"/>
        <v>1398.8682624178364</v>
      </c>
      <c r="EA190">
        <f t="shared" si="333"/>
        <v>1768.3034253122532</v>
      </c>
      <c r="EB190">
        <f t="shared" si="333"/>
        <v>1153.4736943638261</v>
      </c>
      <c r="EC190">
        <f t="shared" si="333"/>
        <v>2455.9773801267925</v>
      </c>
      <c r="ED190">
        <f t="shared" si="349"/>
        <v>3233.6869012549114</v>
      </c>
      <c r="EE190">
        <f t="shared" si="349"/>
        <v>2636.3741116717665</v>
      </c>
      <c r="EF190">
        <f t="shared" si="349"/>
        <v>2667.7050023438928</v>
      </c>
      <c r="EG190">
        <f t="shared" si="349"/>
        <v>2385.1112585969609</v>
      </c>
      <c r="EH190">
        <f t="shared" si="349"/>
        <v>1368.5889464506963</v>
      </c>
      <c r="EI190">
        <f t="shared" si="349"/>
        <v>1210.8375511680879</v>
      </c>
      <c r="EJ190">
        <f t="shared" si="349"/>
        <v>1406.425498510855</v>
      </c>
      <c r="EK190">
        <f t="shared" si="349"/>
        <v>1364.2209659346952</v>
      </c>
      <c r="EL190">
        <f t="shared" si="349"/>
        <v>3355.8880848649496</v>
      </c>
      <c r="EM190">
        <f t="shared" si="349"/>
        <v>1740.8640036122406</v>
      </c>
      <c r="EN190">
        <f t="shared" si="349"/>
        <v>1292.6596244195093</v>
      </c>
      <c r="EO190">
        <f t="shared" si="349"/>
        <v>1328.6645566611633</v>
      </c>
      <c r="EP190">
        <f t="shared" si="349"/>
        <v>2006.9661035840545</v>
      </c>
      <c r="EQ190">
        <f t="shared" si="349"/>
        <v>1052.2265144256303</v>
      </c>
      <c r="ER190">
        <f t="shared" si="349"/>
        <v>1625.7442886631075</v>
      </c>
      <c r="ES190">
        <f t="shared" si="349"/>
        <v>1941.0650113290731</v>
      </c>
      <c r="ET190">
        <f t="shared" si="349"/>
        <v>1510.5918601292196</v>
      </c>
      <c r="EU190">
        <f t="shared" si="349"/>
        <v>2816.3960660594466</v>
      </c>
      <c r="EV190">
        <f t="shared" si="349"/>
        <v>1420.0936361564743</v>
      </c>
      <c r="EW190">
        <f t="shared" si="349"/>
        <v>1558.6496893187095</v>
      </c>
      <c r="EX190">
        <f t="shared" si="349"/>
        <v>1362.9269515667613</v>
      </c>
      <c r="EY190">
        <f t="shared" si="349"/>
        <v>1653.7063708784899</v>
      </c>
      <c r="EZ190">
        <f t="shared" si="349"/>
        <v>1678.7311914046859</v>
      </c>
      <c r="FA190">
        <f t="shared" si="349"/>
        <v>2710.8182940958745</v>
      </c>
      <c r="FB190">
        <f t="shared" si="349"/>
        <v>1609.2768529732325</v>
      </c>
      <c r="FC190">
        <f t="shared" si="349"/>
        <v>1775.1736295718979</v>
      </c>
      <c r="FD190">
        <f t="shared" si="349"/>
        <v>1352.5469383228651</v>
      </c>
      <c r="FE190">
        <f t="shared" si="349"/>
        <v>3165.4248095279836</v>
      </c>
      <c r="FF190">
        <f t="shared" si="349"/>
        <v>1123.0117407133516</v>
      </c>
      <c r="FG190">
        <f t="shared" si="349"/>
        <v>2492.4296000412269</v>
      </c>
      <c r="FH190">
        <f t="shared" si="349"/>
        <v>1973.0960007223234</v>
      </c>
      <c r="FI190">
        <f t="shared" si="349"/>
        <v>3774.806265485935</v>
      </c>
      <c r="FJ190">
        <f t="shared" si="349"/>
        <v>2679.8974970871332</v>
      </c>
      <c r="FK190">
        <f t="shared" si="349"/>
        <v>2144.1121694958224</v>
      </c>
      <c r="FL190">
        <f t="shared" si="349"/>
        <v>2081.2806994385342</v>
      </c>
      <c r="FM190">
        <f t="shared" si="349"/>
        <v>2088.5752016793085</v>
      </c>
      <c r="FN190">
        <f t="shared" si="349"/>
        <v>1802.4424264394029</v>
      </c>
      <c r="FO190">
        <f t="shared" si="349"/>
        <v>1845.5722464657733</v>
      </c>
      <c r="FP190">
        <f t="shared" si="349"/>
        <v>2061.5754452823162</v>
      </c>
      <c r="FQ190">
        <f t="shared" si="349"/>
        <v>2325.6742990913458</v>
      </c>
      <c r="FR190">
        <f t="shared" si="349"/>
        <v>3108.6905141222337</v>
      </c>
      <c r="FS190">
        <f t="shared" si="349"/>
        <v>2457.5351591299</v>
      </c>
      <c r="FT190">
        <f t="shared" si="349"/>
        <v>1186.0510869706782</v>
      </c>
      <c r="FU190">
        <f t="shared" si="349"/>
        <v>1662.122557950529</v>
      </c>
      <c r="FV190">
        <f t="shared" si="349"/>
        <v>1456.7666284007032</v>
      </c>
      <c r="FW190">
        <f t="shared" si="349"/>
        <v>2637.3900151737939</v>
      </c>
      <c r="FX190">
        <f t="shared" si="349"/>
        <v>2636.7229629474336</v>
      </c>
      <c r="FY190">
        <f t="shared" si="349"/>
        <v>1580.828410116857</v>
      </c>
      <c r="FZ190">
        <f t="shared" si="349"/>
        <v>2042.408809226547</v>
      </c>
      <c r="GA190">
        <f t="shared" si="349"/>
        <v>1739.8211668136851</v>
      </c>
      <c r="GB190">
        <f t="shared" si="349"/>
        <v>1587.9387763353911</v>
      </c>
      <c r="GC190">
        <f t="shared" si="349"/>
        <v>3038.4962705025741</v>
      </c>
      <c r="GD190">
        <f t="shared" si="349"/>
        <v>1690.982432623387</v>
      </c>
      <c r="GE190">
        <f t="shared" si="349"/>
        <v>1537.7488674322794</v>
      </c>
      <c r="GF190">
        <f t="shared" si="349"/>
        <v>1661.5216580203587</v>
      </c>
      <c r="GG190">
        <f t="shared" si="349"/>
        <v>1493.3250473411349</v>
      </c>
      <c r="GH190">
        <f t="shared" si="349"/>
        <v>1971.4031560807343</v>
      </c>
      <c r="GI190">
        <f t="shared" si="349"/>
        <v>1735.6065971734147</v>
      </c>
      <c r="GJ190">
        <f t="shared" si="349"/>
        <v>1084.44535727941</v>
      </c>
      <c r="GK190">
        <f t="shared" si="349"/>
        <v>2319.3451494985011</v>
      </c>
      <c r="GL190">
        <f t="shared" si="349"/>
        <v>2212.2876502189406</v>
      </c>
      <c r="GM190">
        <f t="shared" si="347"/>
        <v>1641.4268055597495</v>
      </c>
      <c r="GN190">
        <f t="shared" si="347"/>
        <v>1390.5074788310285</v>
      </c>
      <c r="GO190">
        <f t="shared" si="347"/>
        <v>1927.5366942358337</v>
      </c>
      <c r="GP190">
        <f t="shared" si="347"/>
        <v>1871.5923440575139</v>
      </c>
      <c r="GQ190">
        <f t="shared" si="347"/>
        <v>1292.696672448862</v>
      </c>
      <c r="GR190">
        <f t="shared" si="347"/>
        <v>3611.6247175971394</v>
      </c>
      <c r="GS190">
        <f t="shared" si="347"/>
        <v>2240.1042501647248</v>
      </c>
      <c r="GT190">
        <f t="shared" si="347"/>
        <v>2284.5354371845146</v>
      </c>
      <c r="GU190">
        <f t="shared" si="347"/>
        <v>1193.9519208877769</v>
      </c>
      <c r="GV190">
        <f t="shared" si="347"/>
        <v>1371.6884892634155</v>
      </c>
      <c r="GW190">
        <f t="shared" si="347"/>
        <v>2068.2631407385979</v>
      </c>
      <c r="GX190">
        <f t="shared" si="347"/>
        <v>1395.1806386389048</v>
      </c>
      <c r="GY190">
        <f t="shared" si="347"/>
        <v>1903.2963275524944</v>
      </c>
      <c r="GZ190">
        <f t="shared" si="347"/>
        <v>1337.9599116323241</v>
      </c>
      <c r="HA190">
        <f t="shared" ref="HA190:JC191" si="351">HA166+HA118</f>
        <v>1660.5788979008216</v>
      </c>
      <c r="HB190">
        <f t="shared" si="351"/>
        <v>1635.6008595123562</v>
      </c>
      <c r="HC190">
        <f t="shared" si="351"/>
        <v>2772.6509580880643</v>
      </c>
      <c r="HD190">
        <f t="shared" si="351"/>
        <v>2104.8635561905976</v>
      </c>
      <c r="HE190">
        <f t="shared" si="351"/>
        <v>1770.4785592323128</v>
      </c>
      <c r="HF190">
        <f t="shared" si="351"/>
        <v>1180.7436130733595</v>
      </c>
      <c r="HG190">
        <f t="shared" si="351"/>
        <v>2754.5646056291398</v>
      </c>
      <c r="HH190">
        <f t="shared" si="351"/>
        <v>1590.3060944074127</v>
      </c>
      <c r="HI190">
        <f t="shared" si="351"/>
        <v>3095.4488171467292</v>
      </c>
      <c r="HJ190">
        <f t="shared" si="351"/>
        <v>2030.1893072726853</v>
      </c>
      <c r="HK190">
        <f t="shared" si="351"/>
        <v>3134.549468352131</v>
      </c>
      <c r="HL190">
        <f t="shared" si="351"/>
        <v>3617.88039459827</v>
      </c>
      <c r="HM190">
        <f t="shared" si="351"/>
        <v>2922.3360589816548</v>
      </c>
      <c r="HN190">
        <f t="shared" si="351"/>
        <v>4516.9172065445428</v>
      </c>
      <c r="HO190">
        <f t="shared" si="351"/>
        <v>3526.1704877676871</v>
      </c>
      <c r="HP190">
        <f t="shared" si="351"/>
        <v>2263.771662066149</v>
      </c>
      <c r="HQ190">
        <f t="shared" si="351"/>
        <v>2183.3531491704634</v>
      </c>
      <c r="HR190">
        <f t="shared" si="351"/>
        <v>1178.3311382277175</v>
      </c>
      <c r="HS190">
        <f t="shared" si="351"/>
        <v>1561.3373322273487</v>
      </c>
      <c r="HT190">
        <f t="shared" si="351"/>
        <v>1381.1463489704938</v>
      </c>
      <c r="HU190">
        <f t="shared" si="351"/>
        <v>2428.3078336515168</v>
      </c>
      <c r="HV190">
        <f t="shared" si="351"/>
        <v>1883.9398419408931</v>
      </c>
      <c r="HW190">
        <f t="shared" si="351"/>
        <v>886.11563281923941</v>
      </c>
      <c r="HX190">
        <f t="shared" si="351"/>
        <v>3242.9694621912572</v>
      </c>
      <c r="HY190">
        <f t="shared" si="351"/>
        <v>1666.6370584091064</v>
      </c>
      <c r="HZ190">
        <f t="shared" si="351"/>
        <v>2094.523032030148</v>
      </c>
      <c r="IA190">
        <f t="shared" si="351"/>
        <v>1854.7378313584845</v>
      </c>
      <c r="IB190">
        <f t="shared" si="351"/>
        <v>2096.5783988580656</v>
      </c>
      <c r="IC190">
        <f t="shared" si="351"/>
        <v>1536.0188012227436</v>
      </c>
      <c r="ID190">
        <f t="shared" si="351"/>
        <v>1701.7227587704347</v>
      </c>
      <c r="IE190">
        <f t="shared" si="351"/>
        <v>2476.1322007007107</v>
      </c>
      <c r="IF190">
        <f t="shared" si="351"/>
        <v>3174.2305546514522</v>
      </c>
      <c r="IG190">
        <f t="shared" si="351"/>
        <v>1476.2828435954252</v>
      </c>
      <c r="IH190">
        <f t="shared" si="351"/>
        <v>1138.5100229215286</v>
      </c>
      <c r="II190">
        <f t="shared" si="351"/>
        <v>2833.8365580106388</v>
      </c>
      <c r="IJ190">
        <f t="shared" si="351"/>
        <v>2221.9231706064093</v>
      </c>
      <c r="IK190">
        <f t="shared" si="351"/>
        <v>2414.142609319189</v>
      </c>
      <c r="IL190">
        <f t="shared" si="351"/>
        <v>1505.3659485127068</v>
      </c>
      <c r="IM190">
        <f t="shared" si="351"/>
        <v>1095.4951618964772</v>
      </c>
      <c r="IN190">
        <f t="shared" si="351"/>
        <v>1466.5176136672646</v>
      </c>
      <c r="IO190">
        <f t="shared" si="351"/>
        <v>1784.6328986185254</v>
      </c>
      <c r="IP190">
        <f t="shared" si="351"/>
        <v>2324.0844873645815</v>
      </c>
      <c r="IQ190">
        <f t="shared" si="351"/>
        <v>2298.7907569525637</v>
      </c>
      <c r="IR190">
        <f t="shared" si="351"/>
        <v>1625.8679745464297</v>
      </c>
      <c r="IS190">
        <f t="shared" si="351"/>
        <v>2801.8746599403858</v>
      </c>
      <c r="IT190">
        <f t="shared" si="351"/>
        <v>1965.7299166082812</v>
      </c>
      <c r="IU190">
        <f t="shared" si="351"/>
        <v>1780.1213439307026</v>
      </c>
      <c r="IV190">
        <f t="shared" si="351"/>
        <v>1351.7871189546026</v>
      </c>
      <c r="IW190">
        <f t="shared" si="351"/>
        <v>3492.7296969903673</v>
      </c>
      <c r="IX190">
        <f t="shared" si="351"/>
        <v>3196.3526206468141</v>
      </c>
      <c r="IY190">
        <f t="shared" si="351"/>
        <v>1419.5482744282726</v>
      </c>
      <c r="IZ190">
        <f t="shared" si="351"/>
        <v>1104.4370009956101</v>
      </c>
      <c r="JA190">
        <f t="shared" si="351"/>
        <v>1598.1727376891686</v>
      </c>
      <c r="JB190">
        <f t="shared" si="351"/>
        <v>1251.8121178128804</v>
      </c>
      <c r="JC190">
        <f t="shared" si="351"/>
        <v>3242.3860617196528</v>
      </c>
    </row>
    <row r="191" spans="1:263" x14ac:dyDescent="0.4">
      <c r="A191" s="4">
        <f t="shared" si="304"/>
        <v>546945.96719360212</v>
      </c>
      <c r="B191">
        <v>2038</v>
      </c>
      <c r="C191">
        <f t="shared" si="348"/>
        <v>1041.7546588535538</v>
      </c>
      <c r="D191">
        <f t="shared" si="348"/>
        <v>1408.0710051396877</v>
      </c>
      <c r="E191">
        <f t="shared" si="348"/>
        <v>1649.7968234304653</v>
      </c>
      <c r="F191">
        <f t="shared" si="348"/>
        <v>1323.3781474773357</v>
      </c>
      <c r="G191">
        <f t="shared" si="348"/>
        <v>1980.4289112062343</v>
      </c>
      <c r="H191">
        <f t="shared" si="348"/>
        <v>1765.019730474367</v>
      </c>
      <c r="I191">
        <f t="shared" si="348"/>
        <v>1711.8310932550871</v>
      </c>
      <c r="J191">
        <f t="shared" si="348"/>
        <v>1023.9588947975988</v>
      </c>
      <c r="K191">
        <f t="shared" si="348"/>
        <v>2680.5522188965697</v>
      </c>
      <c r="L191">
        <f t="shared" si="348"/>
        <v>3186.6272056564621</v>
      </c>
      <c r="M191">
        <f t="shared" si="348"/>
        <v>1597.7119136512908</v>
      </c>
      <c r="N191">
        <f t="shared" si="348"/>
        <v>1130.3665554988056</v>
      </c>
      <c r="O191">
        <f t="shared" si="348"/>
        <v>2865.2824904594981</v>
      </c>
      <c r="P191">
        <f t="shared" si="348"/>
        <v>3518.5560708861849</v>
      </c>
      <c r="Q191">
        <f t="shared" si="348"/>
        <v>1390.4511024850881</v>
      </c>
      <c r="R191">
        <f t="shared" si="348"/>
        <v>2460.7026467775422</v>
      </c>
      <c r="S191">
        <f t="shared" si="348"/>
        <v>2240.9830859518361</v>
      </c>
      <c r="T191">
        <f t="shared" si="348"/>
        <v>1430.0011093331109</v>
      </c>
      <c r="U191">
        <f t="shared" si="348"/>
        <v>1842.7317522051724</v>
      </c>
      <c r="V191">
        <f t="shared" si="348"/>
        <v>1108.299689739272</v>
      </c>
      <c r="W191">
        <f t="shared" si="348"/>
        <v>1801.1344804399212</v>
      </c>
      <c r="X191">
        <f t="shared" si="348"/>
        <v>1788.1305118400639</v>
      </c>
      <c r="Y191">
        <f t="shared" si="348"/>
        <v>2790.3922109351643</v>
      </c>
      <c r="Z191">
        <f t="shared" si="348"/>
        <v>2087.4281559814799</v>
      </c>
      <c r="AA191">
        <f t="shared" si="348"/>
        <v>3030.6491568512274</v>
      </c>
      <c r="AB191">
        <f t="shared" si="348"/>
        <v>1453.4149371787234</v>
      </c>
      <c r="AC191">
        <f t="shared" si="348"/>
        <v>1496.1251398795673</v>
      </c>
      <c r="AD191">
        <f t="shared" si="348"/>
        <v>1681.7862342723101</v>
      </c>
      <c r="AE191">
        <f t="shared" si="348"/>
        <v>1540.8828029203935</v>
      </c>
      <c r="AF191">
        <f t="shared" si="348"/>
        <v>1402.8827881305056</v>
      </c>
      <c r="AG191">
        <f t="shared" si="348"/>
        <v>2458.4041281196128</v>
      </c>
      <c r="AH191">
        <f t="shared" si="348"/>
        <v>1346.4209093143472</v>
      </c>
      <c r="AI191">
        <f t="shared" si="348"/>
        <v>1706.8132795447018</v>
      </c>
      <c r="AJ191">
        <f t="shared" si="348"/>
        <v>1415.2661705761038</v>
      </c>
      <c r="AK191">
        <f t="shared" si="348"/>
        <v>2673.3759243034501</v>
      </c>
      <c r="AL191">
        <f t="shared" si="348"/>
        <v>1893.5525656352254</v>
      </c>
      <c r="AM191">
        <f t="shared" si="348"/>
        <v>1631.0516135021846</v>
      </c>
      <c r="AN191">
        <f t="shared" si="348"/>
        <v>1721.5802114927872</v>
      </c>
      <c r="AO191">
        <f t="shared" si="348"/>
        <v>1211.2749261292156</v>
      </c>
      <c r="AP191">
        <f t="shared" si="348"/>
        <v>1865.4829642379786</v>
      </c>
      <c r="AQ191">
        <f t="shared" si="348"/>
        <v>2196.3490402881325</v>
      </c>
      <c r="AR191">
        <f t="shared" si="348"/>
        <v>1715.3911283702071</v>
      </c>
      <c r="AS191">
        <f t="shared" si="348"/>
        <v>2343.0729425117916</v>
      </c>
      <c r="AT191">
        <f t="shared" si="348"/>
        <v>3114.6839681336114</v>
      </c>
      <c r="AU191">
        <f t="shared" si="348"/>
        <v>3074.4804699304714</v>
      </c>
      <c r="AV191">
        <f t="shared" si="348"/>
        <v>3332.5060984830216</v>
      </c>
      <c r="AW191">
        <f t="shared" si="348"/>
        <v>2053.7850715346094</v>
      </c>
      <c r="AX191">
        <f t="shared" si="348"/>
        <v>1474.4435999791281</v>
      </c>
      <c r="AY191">
        <f t="shared" si="348"/>
        <v>2900.1592251898492</v>
      </c>
      <c r="AZ191">
        <f t="shared" si="348"/>
        <v>2350.732252663307</v>
      </c>
      <c r="BA191">
        <f t="shared" si="348"/>
        <v>1490.8081080805782</v>
      </c>
      <c r="BB191">
        <f t="shared" si="348"/>
        <v>2302.3360049871817</v>
      </c>
      <c r="BC191">
        <f t="shared" si="348"/>
        <v>1301.7530636551005</v>
      </c>
      <c r="BD191">
        <f t="shared" si="348"/>
        <v>2238.5298924200483</v>
      </c>
      <c r="BE191">
        <f t="shared" si="348"/>
        <v>2380.5172932425921</v>
      </c>
      <c r="BF191">
        <f t="shared" si="348"/>
        <v>2138.4731552438116</v>
      </c>
      <c r="BG191">
        <f t="shared" si="348"/>
        <v>2654.9606202112291</v>
      </c>
      <c r="BH191">
        <f t="shared" si="348"/>
        <v>1772.3049852136514</v>
      </c>
      <c r="BI191">
        <f t="shared" si="348"/>
        <v>1926.9439846661564</v>
      </c>
      <c r="BJ191">
        <f t="shared" si="348"/>
        <v>1536.8690666672107</v>
      </c>
      <c r="BK191">
        <f t="shared" si="348"/>
        <v>2260.9687204473089</v>
      </c>
      <c r="BL191">
        <f t="shared" si="348"/>
        <v>3492.1124206733375</v>
      </c>
      <c r="BM191">
        <f t="shared" si="348"/>
        <v>2053.4174074786797</v>
      </c>
      <c r="BN191">
        <f t="shared" ref="BN191" si="352">BN167+BN119</f>
        <v>1566.6053152771442</v>
      </c>
      <c r="BO191">
        <f t="shared" si="346"/>
        <v>2024.6465689930042</v>
      </c>
      <c r="BP191">
        <f t="shared" si="346"/>
        <v>2402.9170438477604</v>
      </c>
      <c r="BQ191">
        <f t="shared" ref="BQ191:DZ191" si="353">BQ167+BQ119</f>
        <v>1462.7233605753872</v>
      </c>
      <c r="BR191">
        <f t="shared" si="353"/>
        <v>3255.8853729288103</v>
      </c>
      <c r="BS191">
        <f t="shared" si="353"/>
        <v>1486.4932729042944</v>
      </c>
      <c r="BT191">
        <f t="shared" si="353"/>
        <v>2603.9922262908758</v>
      </c>
      <c r="BU191">
        <f t="shared" si="353"/>
        <v>2340.5958229387998</v>
      </c>
      <c r="BV191">
        <f t="shared" si="353"/>
        <v>1932.0325037209532</v>
      </c>
      <c r="BW191">
        <f t="shared" si="353"/>
        <v>1212.2199491959013</v>
      </c>
      <c r="BX191">
        <f t="shared" si="353"/>
        <v>1134.2856884605681</v>
      </c>
      <c r="BY191">
        <f t="shared" si="353"/>
        <v>2863.4024923858751</v>
      </c>
      <c r="BZ191">
        <f t="shared" si="353"/>
        <v>1357.8938645870685</v>
      </c>
      <c r="CA191">
        <f t="shared" si="353"/>
        <v>1777.7768902784528</v>
      </c>
      <c r="CB191">
        <f t="shared" si="353"/>
        <v>2872.9580846034369</v>
      </c>
      <c r="CC191">
        <f t="shared" si="353"/>
        <v>2745.1179256962687</v>
      </c>
      <c r="CD191">
        <f t="shared" si="353"/>
        <v>4284.7882288423161</v>
      </c>
      <c r="CE191">
        <f t="shared" si="353"/>
        <v>2739.1539313309404</v>
      </c>
      <c r="CF191">
        <f t="shared" si="353"/>
        <v>1415.8614529439064</v>
      </c>
      <c r="CG191">
        <f t="shared" si="353"/>
        <v>2350.7650910890893</v>
      </c>
      <c r="CH191">
        <f t="shared" si="353"/>
        <v>1508.9555274364486</v>
      </c>
      <c r="CI191">
        <f t="shared" si="353"/>
        <v>2391.2857022611825</v>
      </c>
      <c r="CJ191">
        <f t="shared" si="353"/>
        <v>5007.7810326292238</v>
      </c>
      <c r="CK191">
        <f t="shared" si="353"/>
        <v>2089.0591551447824</v>
      </c>
      <c r="CL191">
        <f t="shared" si="353"/>
        <v>1875.2539634610857</v>
      </c>
      <c r="CM191">
        <f t="shared" si="353"/>
        <v>1888.8520701549442</v>
      </c>
      <c r="CN191">
        <f t="shared" si="353"/>
        <v>1680.998633497554</v>
      </c>
      <c r="CO191">
        <f t="shared" si="353"/>
        <v>3759.7270996544821</v>
      </c>
      <c r="CP191">
        <f t="shared" si="353"/>
        <v>1723.3884057092255</v>
      </c>
      <c r="CQ191">
        <f t="shared" si="353"/>
        <v>1820.1390157144842</v>
      </c>
      <c r="CR191">
        <f t="shared" si="353"/>
        <v>2185.7999831985626</v>
      </c>
      <c r="CS191">
        <f t="shared" si="353"/>
        <v>2136.5244206049983</v>
      </c>
      <c r="CT191">
        <f t="shared" si="353"/>
        <v>3019.5819931771302</v>
      </c>
      <c r="CU191">
        <f t="shared" si="353"/>
        <v>1236.4937548477842</v>
      </c>
      <c r="CV191">
        <f t="shared" si="353"/>
        <v>1979.6413369871852</v>
      </c>
      <c r="CW191">
        <f t="shared" si="353"/>
        <v>1787.6262600490329</v>
      </c>
      <c r="CX191">
        <f t="shared" si="353"/>
        <v>1472.9080845730941</v>
      </c>
      <c r="CY191">
        <f t="shared" si="353"/>
        <v>1996.5713630408302</v>
      </c>
      <c r="CZ191">
        <f t="shared" si="353"/>
        <v>1379.4138008465202</v>
      </c>
      <c r="DA191">
        <f t="shared" si="353"/>
        <v>1953.0239655772498</v>
      </c>
      <c r="DB191">
        <f t="shared" si="353"/>
        <v>2287.8780463543308</v>
      </c>
      <c r="DC191">
        <f t="shared" si="353"/>
        <v>1547.9520698978938</v>
      </c>
      <c r="DD191">
        <f t="shared" si="353"/>
        <v>1665.3547027810787</v>
      </c>
      <c r="DE191">
        <f t="shared" si="353"/>
        <v>1824.199142166487</v>
      </c>
      <c r="DF191">
        <f t="shared" si="353"/>
        <v>2373.9952806827591</v>
      </c>
      <c r="DG191">
        <f t="shared" si="353"/>
        <v>1761.5088011754676</v>
      </c>
      <c r="DH191">
        <f t="shared" si="353"/>
        <v>4317.2240704002106</v>
      </c>
      <c r="DI191">
        <f t="shared" si="353"/>
        <v>1430.5880009113948</v>
      </c>
      <c r="DJ191">
        <f t="shared" si="353"/>
        <v>1744.0995531888029</v>
      </c>
      <c r="DK191">
        <f t="shared" si="353"/>
        <v>3963.1601885870932</v>
      </c>
      <c r="DL191">
        <f t="shared" si="353"/>
        <v>1577.320761103985</v>
      </c>
      <c r="DM191">
        <f t="shared" si="353"/>
        <v>2208.8385664122479</v>
      </c>
      <c r="DN191">
        <f t="shared" si="353"/>
        <v>2796.0769615629633</v>
      </c>
      <c r="DO191">
        <f t="shared" si="353"/>
        <v>949.51584695042425</v>
      </c>
      <c r="DP191">
        <f t="shared" si="353"/>
        <v>3939.8425400693441</v>
      </c>
      <c r="DQ191">
        <f t="shared" si="353"/>
        <v>1687.2315330634899</v>
      </c>
      <c r="DR191">
        <f t="shared" si="353"/>
        <v>2363.1366338203534</v>
      </c>
      <c r="DS191">
        <f t="shared" si="353"/>
        <v>1650.5192965746846</v>
      </c>
      <c r="DT191">
        <f t="shared" si="353"/>
        <v>3223.6999541539953</v>
      </c>
      <c r="DU191">
        <f t="shared" si="353"/>
        <v>3939.8529740050899</v>
      </c>
      <c r="DV191">
        <f t="shared" si="353"/>
        <v>2827.1353494986797</v>
      </c>
      <c r="DW191">
        <f t="shared" si="353"/>
        <v>2553.752495308232</v>
      </c>
      <c r="DX191">
        <f t="shared" si="353"/>
        <v>1946.7282809329631</v>
      </c>
      <c r="DY191">
        <f t="shared" si="353"/>
        <v>3476.1543601490539</v>
      </c>
      <c r="DZ191">
        <f t="shared" si="353"/>
        <v>1427.4307172924837</v>
      </c>
      <c r="EA191">
        <f t="shared" si="333"/>
        <v>1804.9247519911173</v>
      </c>
      <c r="EB191">
        <f t="shared" si="333"/>
        <v>1176.9770415521973</v>
      </c>
      <c r="EC191">
        <f t="shared" si="333"/>
        <v>2508.6268071943914</v>
      </c>
      <c r="ED191">
        <f t="shared" si="349"/>
        <v>3301.7973439100979</v>
      </c>
      <c r="EE191">
        <f t="shared" si="349"/>
        <v>2692.4554607890204</v>
      </c>
      <c r="EF191">
        <f t="shared" si="349"/>
        <v>2722.8017609785447</v>
      </c>
      <c r="EG191">
        <f t="shared" si="349"/>
        <v>2436.1160699977718</v>
      </c>
      <c r="EH191">
        <f t="shared" si="349"/>
        <v>1397.0424498853308</v>
      </c>
      <c r="EI191">
        <f t="shared" si="349"/>
        <v>1235.7100023287926</v>
      </c>
      <c r="EJ191">
        <f t="shared" si="349"/>
        <v>1435.4013454884957</v>
      </c>
      <c r="EK191">
        <f t="shared" si="349"/>
        <v>1392.3567716255725</v>
      </c>
      <c r="EL191">
        <f t="shared" si="349"/>
        <v>3425.8549383550053</v>
      </c>
      <c r="EM191">
        <f t="shared" si="349"/>
        <v>1777.0270878499521</v>
      </c>
      <c r="EN191">
        <f t="shared" si="349"/>
        <v>1319.294804840843</v>
      </c>
      <c r="EO191">
        <f t="shared" si="349"/>
        <v>1355.9362300648645</v>
      </c>
      <c r="EP191">
        <f t="shared" si="349"/>
        <v>2048.3481051119606</v>
      </c>
      <c r="EQ191">
        <f t="shared" si="349"/>
        <v>1074.2089978467716</v>
      </c>
      <c r="ER191">
        <f t="shared" si="349"/>
        <v>1659.5795255794094</v>
      </c>
      <c r="ES191">
        <f t="shared" si="349"/>
        <v>1980.9861548170029</v>
      </c>
      <c r="ET191">
        <f t="shared" si="349"/>
        <v>1541.4834510718445</v>
      </c>
      <c r="EU191">
        <f t="shared" si="349"/>
        <v>2876.3634944488649</v>
      </c>
      <c r="EV191">
        <f t="shared" si="349"/>
        <v>1450.134762792924</v>
      </c>
      <c r="EW191">
        <f t="shared" si="349"/>
        <v>1591.2165396342227</v>
      </c>
      <c r="EX191">
        <f t="shared" si="349"/>
        <v>1391.0787296992009</v>
      </c>
      <c r="EY191">
        <f t="shared" si="349"/>
        <v>1687.9638428128453</v>
      </c>
      <c r="EZ191">
        <f t="shared" si="349"/>
        <v>1713.1818429453103</v>
      </c>
      <c r="FA191">
        <f t="shared" si="349"/>
        <v>2767.9911881081025</v>
      </c>
      <c r="FB191">
        <f t="shared" si="349"/>
        <v>1642.0963923812819</v>
      </c>
      <c r="FC191">
        <f t="shared" si="349"/>
        <v>1811.9659783849056</v>
      </c>
      <c r="FD191">
        <f t="shared" si="349"/>
        <v>1380.5710569528269</v>
      </c>
      <c r="FE191">
        <f t="shared" si="349"/>
        <v>3231.4589573534258</v>
      </c>
      <c r="FF191">
        <f t="shared" si="349"/>
        <v>1145.9736919061907</v>
      </c>
      <c r="FG191">
        <f t="shared" si="349"/>
        <v>2543.4348550119744</v>
      </c>
      <c r="FH191">
        <f t="shared" si="349"/>
        <v>2014.1304580297674</v>
      </c>
      <c r="FI191">
        <f t="shared" si="349"/>
        <v>3853.9005796761094</v>
      </c>
      <c r="FJ191">
        <f t="shared" si="349"/>
        <v>2735.6645104998515</v>
      </c>
      <c r="FK191">
        <f t="shared" si="349"/>
        <v>2188.8190464612203</v>
      </c>
      <c r="FL191">
        <f t="shared" si="349"/>
        <v>2124.3126088463187</v>
      </c>
      <c r="FM191">
        <f t="shared" si="349"/>
        <v>2132.387456191293</v>
      </c>
      <c r="FN191">
        <f t="shared" si="349"/>
        <v>1839.665034794818</v>
      </c>
      <c r="FO191">
        <f t="shared" si="349"/>
        <v>1883.8381334191035</v>
      </c>
      <c r="FP191">
        <f t="shared" si="349"/>
        <v>2104.2868377217674</v>
      </c>
      <c r="FQ191">
        <f t="shared" si="349"/>
        <v>2374.3867609849281</v>
      </c>
      <c r="FR191">
        <f t="shared" si="349"/>
        <v>3173.5112275394049</v>
      </c>
      <c r="FS191">
        <f t="shared" si="349"/>
        <v>2508.1874647508785</v>
      </c>
      <c r="FT191">
        <f t="shared" si="349"/>
        <v>1210.5181133947258</v>
      </c>
      <c r="FU191">
        <f t="shared" si="349"/>
        <v>1697.0530960480858</v>
      </c>
      <c r="FV191">
        <f t="shared" si="349"/>
        <v>1487.0185573115402</v>
      </c>
      <c r="FW191">
        <f t="shared" si="349"/>
        <v>2691.3939789324904</v>
      </c>
      <c r="FX191">
        <f t="shared" si="349"/>
        <v>2692.5354795445201</v>
      </c>
      <c r="FY191">
        <f t="shared" si="349"/>
        <v>1613.5321195127476</v>
      </c>
      <c r="FZ191">
        <f t="shared" si="349"/>
        <v>2084.4486839174065</v>
      </c>
      <c r="GA191">
        <f t="shared" si="349"/>
        <v>1775.6296070535589</v>
      </c>
      <c r="GB191">
        <f t="shared" si="349"/>
        <v>1620.8988524066085</v>
      </c>
      <c r="GC191">
        <f t="shared" si="349"/>
        <v>3102.6437591145677</v>
      </c>
      <c r="GD191">
        <f t="shared" si="349"/>
        <v>1725.9034419054062</v>
      </c>
      <c r="GE191">
        <f t="shared" si="349"/>
        <v>1569.6393861373299</v>
      </c>
      <c r="GF191">
        <f t="shared" si="349"/>
        <v>1696.2058199318828</v>
      </c>
      <c r="GG191">
        <f t="shared" si="349"/>
        <v>1523.7787964591894</v>
      </c>
      <c r="GH191">
        <f t="shared" si="349"/>
        <v>2012.5254875551177</v>
      </c>
      <c r="GI191">
        <f t="shared" si="349"/>
        <v>1771.0886201335056</v>
      </c>
      <c r="GJ191">
        <f t="shared" si="349"/>
        <v>1106.6914722081174</v>
      </c>
      <c r="GK191">
        <f t="shared" si="349"/>
        <v>2367.9243211542439</v>
      </c>
      <c r="GL191">
        <f t="shared" si="349"/>
        <v>2258.2219366840859</v>
      </c>
      <c r="GM191">
        <f t="shared" si="347"/>
        <v>1675.2328783791872</v>
      </c>
      <c r="GN191">
        <f t="shared" si="347"/>
        <v>1419.848493891107</v>
      </c>
      <c r="GO191">
        <f t="shared" si="347"/>
        <v>1967.5272772673741</v>
      </c>
      <c r="GP191">
        <f t="shared" si="347"/>
        <v>1910.3042921157385</v>
      </c>
      <c r="GQ191">
        <f t="shared" si="347"/>
        <v>1318.923928217964</v>
      </c>
      <c r="GR191">
        <f t="shared" si="347"/>
        <v>3693.7646656593906</v>
      </c>
      <c r="GS191">
        <f t="shared" si="347"/>
        <v>2287.3709346950991</v>
      </c>
      <c r="GT191">
        <f t="shared" si="347"/>
        <v>2331.9191528118372</v>
      </c>
      <c r="GU191">
        <f t="shared" si="347"/>
        <v>1218.4419311175072</v>
      </c>
      <c r="GV191">
        <f t="shared" si="347"/>
        <v>1399.6912875386063</v>
      </c>
      <c r="GW191">
        <f t="shared" si="347"/>
        <v>2110.4795046694517</v>
      </c>
      <c r="GX191">
        <f t="shared" si="347"/>
        <v>1423.8888524243216</v>
      </c>
      <c r="GY191">
        <f t="shared" si="347"/>
        <v>1943.4897290715041</v>
      </c>
      <c r="GZ191">
        <f t="shared" si="347"/>
        <v>1365.8817369090275</v>
      </c>
      <c r="HA191">
        <f t="shared" si="351"/>
        <v>1694.2713895732406</v>
      </c>
      <c r="HB191">
        <f t="shared" si="351"/>
        <v>1669.6138293090398</v>
      </c>
      <c r="HC191">
        <f t="shared" si="351"/>
        <v>2831.7916713351269</v>
      </c>
      <c r="HD191">
        <f t="shared" si="351"/>
        <v>2149.3246337963146</v>
      </c>
      <c r="HE191">
        <f t="shared" si="351"/>
        <v>1807.2006954213891</v>
      </c>
      <c r="HF191">
        <f t="shared" si="351"/>
        <v>1205.1032876287322</v>
      </c>
      <c r="HG191">
        <f t="shared" si="351"/>
        <v>2810.9944189095359</v>
      </c>
      <c r="HH191">
        <f t="shared" si="351"/>
        <v>1622.7741098076208</v>
      </c>
      <c r="HI191">
        <f t="shared" si="351"/>
        <v>3159.793593049676</v>
      </c>
      <c r="HJ191">
        <f t="shared" si="351"/>
        <v>2072.889679611947</v>
      </c>
      <c r="HK191">
        <f t="shared" si="351"/>
        <v>3198.2291271867371</v>
      </c>
      <c r="HL191">
        <f t="shared" si="351"/>
        <v>3693.6614203334229</v>
      </c>
      <c r="HM191">
        <f t="shared" si="351"/>
        <v>2983.9204068003064</v>
      </c>
      <c r="HN191">
        <f t="shared" si="351"/>
        <v>4612.2764003654511</v>
      </c>
      <c r="HO191">
        <f t="shared" si="351"/>
        <v>3599.2516220742245</v>
      </c>
      <c r="HP191">
        <f t="shared" si="351"/>
        <v>2310.7396132228273</v>
      </c>
      <c r="HQ191">
        <f t="shared" si="351"/>
        <v>2228.7272720841675</v>
      </c>
      <c r="HR191">
        <f t="shared" si="351"/>
        <v>1202.3877857756165</v>
      </c>
      <c r="HS191">
        <f t="shared" si="351"/>
        <v>1593.9811523997676</v>
      </c>
      <c r="HT191">
        <f t="shared" si="351"/>
        <v>1409.4968033240934</v>
      </c>
      <c r="HU191">
        <f t="shared" si="351"/>
        <v>2478.9324716139881</v>
      </c>
      <c r="HV191">
        <f t="shared" si="351"/>
        <v>1922.2001729950784</v>
      </c>
      <c r="HW191">
        <f t="shared" si="351"/>
        <v>904.32169729797874</v>
      </c>
      <c r="HX191">
        <f t="shared" si="351"/>
        <v>3310.391375709466</v>
      </c>
      <c r="HY191">
        <f t="shared" si="351"/>
        <v>1700.5770877921291</v>
      </c>
      <c r="HZ191">
        <f t="shared" si="351"/>
        <v>2136.9635916090851</v>
      </c>
      <c r="IA191">
        <f t="shared" si="351"/>
        <v>1893.9988350305478</v>
      </c>
      <c r="IB191">
        <f t="shared" si="351"/>
        <v>2140.1658050237775</v>
      </c>
      <c r="IC191">
        <f t="shared" si="351"/>
        <v>1567.8034876935321</v>
      </c>
      <c r="ID191">
        <f t="shared" si="351"/>
        <v>1737.329143485684</v>
      </c>
      <c r="IE191">
        <f t="shared" si="351"/>
        <v>2527.5747824427731</v>
      </c>
      <c r="IF191">
        <f t="shared" si="351"/>
        <v>3241.2650838744303</v>
      </c>
      <c r="IG191">
        <f t="shared" si="351"/>
        <v>1507.1131054863213</v>
      </c>
      <c r="IH191">
        <f t="shared" si="351"/>
        <v>1161.9959244423762</v>
      </c>
      <c r="II191">
        <f t="shared" si="351"/>
        <v>2894.0376437560699</v>
      </c>
      <c r="IJ191">
        <f t="shared" si="351"/>
        <v>2268.2455845569466</v>
      </c>
      <c r="IK191">
        <f t="shared" si="351"/>
        <v>2463.6922345437906</v>
      </c>
      <c r="IL191">
        <f t="shared" si="351"/>
        <v>1536.1054385317061</v>
      </c>
      <c r="IM191">
        <f t="shared" si="351"/>
        <v>1117.9185885363738</v>
      </c>
      <c r="IN191">
        <f t="shared" si="351"/>
        <v>1496.4382006187864</v>
      </c>
      <c r="IO191">
        <f t="shared" si="351"/>
        <v>1821.4768833375811</v>
      </c>
      <c r="IP191">
        <f t="shared" si="351"/>
        <v>2373.040231231259</v>
      </c>
      <c r="IQ191">
        <f t="shared" si="351"/>
        <v>2346.3421070450586</v>
      </c>
      <c r="IR191">
        <f t="shared" si="351"/>
        <v>1660.2174580975893</v>
      </c>
      <c r="IS191">
        <f t="shared" si="351"/>
        <v>2859.4522371716976</v>
      </c>
      <c r="IT191">
        <f t="shared" si="351"/>
        <v>2007.1204182668346</v>
      </c>
      <c r="IU191">
        <f t="shared" si="351"/>
        <v>1816.5194349460344</v>
      </c>
      <c r="IV191">
        <f t="shared" si="351"/>
        <v>1379.4916907506881</v>
      </c>
      <c r="IW191">
        <f t="shared" si="351"/>
        <v>3565.7132793518185</v>
      </c>
      <c r="IX191">
        <f t="shared" si="351"/>
        <v>3263.5187215420819</v>
      </c>
      <c r="IY191">
        <f t="shared" si="351"/>
        <v>1448.6971635356554</v>
      </c>
      <c r="IZ191">
        <f t="shared" si="351"/>
        <v>1127.6114283123877</v>
      </c>
      <c r="JA191">
        <f t="shared" si="351"/>
        <v>1631.2825996451543</v>
      </c>
      <c r="JB191">
        <f t="shared" si="351"/>
        <v>1277.4742322553325</v>
      </c>
      <c r="JC191">
        <f t="shared" si="351"/>
        <v>3312.1538742317425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1295.6557749794499</v>
      </c>
      <c r="C3">
        <v>3516.346</v>
      </c>
      <c r="D3">
        <v>3995.3110000000001</v>
      </c>
      <c r="E3">
        <v>2859.7170000000001</v>
      </c>
      <c r="F3">
        <v>6021.3</v>
      </c>
      <c r="G3">
        <v>4287.0050000000001</v>
      </c>
      <c r="H3">
        <v>2929.72319367827</v>
      </c>
      <c r="I3">
        <v>2073.88</v>
      </c>
      <c r="J3">
        <v>7072.98</v>
      </c>
      <c r="K3">
        <v>9119.4809999999998</v>
      </c>
      <c r="L3">
        <v>3966.6260000000002</v>
      </c>
      <c r="M3">
        <v>1505.59048733855</v>
      </c>
      <c r="N3">
        <v>5715.6272886833603</v>
      </c>
      <c r="O3">
        <v>9301.6119999999992</v>
      </c>
      <c r="P3">
        <v>2122.2398317869101</v>
      </c>
      <c r="Q3">
        <v>6793.3919999999998</v>
      </c>
      <c r="R3">
        <v>5698.3919999999998</v>
      </c>
      <c r="S3">
        <v>3742.683</v>
      </c>
      <c r="T3">
        <v>4724.1019999999999</v>
      </c>
      <c r="U3">
        <v>1448.61189504458</v>
      </c>
      <c r="V3">
        <v>4644.2269999999999</v>
      </c>
      <c r="W3">
        <v>4443.4979999999996</v>
      </c>
      <c r="X3">
        <v>5521.8400373972599</v>
      </c>
      <c r="Y3">
        <v>3812.2002177739701</v>
      </c>
      <c r="Z3">
        <v>6119.5448210611003</v>
      </c>
      <c r="AA3">
        <v>3342.58</v>
      </c>
      <c r="AB3">
        <v>2381.6814544444401</v>
      </c>
      <c r="AC3">
        <v>2825.5737038290899</v>
      </c>
      <c r="AD3">
        <v>2480.4353864448799</v>
      </c>
      <c r="AE3">
        <v>3376.46</v>
      </c>
      <c r="AF3">
        <v>7021.2449999999999</v>
      </c>
      <c r="AG3">
        <v>3391.306</v>
      </c>
      <c r="AH3">
        <v>4113.8329999999996</v>
      </c>
      <c r="AI3">
        <v>3387.277</v>
      </c>
      <c r="AJ3">
        <v>8097.509</v>
      </c>
      <c r="AK3">
        <v>3336.9006865050601</v>
      </c>
      <c r="AL3">
        <v>3905.2959999999998</v>
      </c>
      <c r="AM3">
        <v>2927.2529047146099</v>
      </c>
      <c r="AN3">
        <v>2662.0790000000002</v>
      </c>
      <c r="AO3">
        <v>4876.2079999999996</v>
      </c>
      <c r="AP3">
        <v>4126.9788336616703</v>
      </c>
      <c r="AQ3">
        <v>2962.9961272013502</v>
      </c>
      <c r="AR3">
        <v>6526.4759999999997</v>
      </c>
      <c r="AS3">
        <v>6354.0296868093601</v>
      </c>
      <c r="AT3">
        <v>8698.1350000000002</v>
      </c>
      <c r="AU3">
        <v>6827.2882364931502</v>
      </c>
      <c r="AV3">
        <v>3748.5203764195999</v>
      </c>
      <c r="AW3">
        <v>2356.4787899934799</v>
      </c>
      <c r="AX3">
        <v>5592.7168704824999</v>
      </c>
      <c r="AY3">
        <v>6580.8440000000001</v>
      </c>
      <c r="AZ3">
        <v>3497.1869999999999</v>
      </c>
      <c r="BA3">
        <v>4382.46211302131</v>
      </c>
      <c r="BB3">
        <v>2957.7939999999999</v>
      </c>
      <c r="BC3">
        <v>4213.3301732645295</v>
      </c>
      <c r="BD3">
        <v>5783.3310000000001</v>
      </c>
      <c r="BE3">
        <v>3955.74032636427</v>
      </c>
      <c r="BF3">
        <v>5233.6837253812801</v>
      </c>
      <c r="BG3">
        <v>4828.134</v>
      </c>
      <c r="BH3">
        <v>4850.5469999999996</v>
      </c>
      <c r="BI3">
        <v>2512.9079243287702</v>
      </c>
      <c r="BJ3">
        <v>5773.2790000000005</v>
      </c>
      <c r="BK3">
        <v>7336.0349280864702</v>
      </c>
      <c r="BL3">
        <v>5105.3050000000003</v>
      </c>
      <c r="BM3">
        <v>2584.0505287313099</v>
      </c>
      <c r="BN3">
        <v>3696.7762588998798</v>
      </c>
      <c r="BO3">
        <v>4584.1256454977201</v>
      </c>
      <c r="BP3">
        <v>2959.6439999999998</v>
      </c>
      <c r="BQ3">
        <v>6590.04131581201</v>
      </c>
      <c r="BR3">
        <v>3043.9009999999998</v>
      </c>
      <c r="BS3">
        <v>8032.4930000000004</v>
      </c>
      <c r="BT3">
        <v>5815.9930000000004</v>
      </c>
      <c r="BU3">
        <v>3449.5072879129698</v>
      </c>
      <c r="BV3">
        <v>1710.39417702169</v>
      </c>
      <c r="BW3">
        <v>1518.4480407851299</v>
      </c>
      <c r="BX3">
        <v>8116.9459999999999</v>
      </c>
      <c r="BY3">
        <v>3496.2809999999999</v>
      </c>
      <c r="BZ3">
        <v>4791.9740000000002</v>
      </c>
      <c r="CA3">
        <v>7726.0609999999997</v>
      </c>
      <c r="CB3">
        <v>5494.7963334809201</v>
      </c>
      <c r="CC3">
        <v>11750.733</v>
      </c>
      <c r="CD3">
        <v>7926.1580000000004</v>
      </c>
      <c r="CE3">
        <v>3381.7330000000002</v>
      </c>
      <c r="CF3">
        <v>6427.2569999999996</v>
      </c>
      <c r="CG3">
        <v>2436.4171951595899</v>
      </c>
      <c r="CH3">
        <v>7086.3609999999999</v>
      </c>
      <c r="CI3">
        <v>11034.193020611199</v>
      </c>
      <c r="CJ3">
        <v>5413.0940000000001</v>
      </c>
      <c r="CK3">
        <v>3296.9436156392699</v>
      </c>
      <c r="CL3">
        <v>5783.5069999999996</v>
      </c>
      <c r="CM3">
        <v>2848.4884075821901</v>
      </c>
      <c r="CN3">
        <v>11012.204</v>
      </c>
      <c r="CO3">
        <v>2958.5084920034201</v>
      </c>
      <c r="CP3">
        <v>4725.7759999999998</v>
      </c>
      <c r="CQ3">
        <v>4093.1165392920002</v>
      </c>
      <c r="CR3">
        <v>3965.0219863500802</v>
      </c>
      <c r="CS3">
        <v>6024.3436377803</v>
      </c>
      <c r="CT3">
        <v>2665.7350000000001</v>
      </c>
      <c r="CU3">
        <v>3578.78828924353</v>
      </c>
      <c r="CV3">
        <v>5065.8590000000004</v>
      </c>
      <c r="CW3">
        <v>3793.3560000000002</v>
      </c>
      <c r="CX3">
        <v>5584.7460000000001</v>
      </c>
      <c r="CY3">
        <v>2122.7833575805098</v>
      </c>
      <c r="CZ3">
        <v>3525.8896469063902</v>
      </c>
      <c r="DA3">
        <v>4297.6028639394999</v>
      </c>
      <c r="DB3">
        <v>2534.68672956829</v>
      </c>
      <c r="DC3">
        <v>2795.8358732168899</v>
      </c>
      <c r="DD3">
        <v>5944.2</v>
      </c>
      <c r="DE3">
        <v>6546.26</v>
      </c>
      <c r="DF3">
        <v>3049.4678565920899</v>
      </c>
      <c r="DG3">
        <v>12015.233</v>
      </c>
      <c r="DH3">
        <v>3569.0929999999998</v>
      </c>
      <c r="DI3">
        <v>4540.5309999999999</v>
      </c>
      <c r="DJ3">
        <v>10594.844999999999</v>
      </c>
      <c r="DK3">
        <v>3644.2359999999999</v>
      </c>
      <c r="DL3">
        <v>4044.9762886349399</v>
      </c>
      <c r="DM3">
        <v>5553.1484755174997</v>
      </c>
      <c r="DN3">
        <v>1064.8652729497701</v>
      </c>
      <c r="DO3">
        <v>8314.4045052656002</v>
      </c>
      <c r="DP3">
        <v>2889.2193329595302</v>
      </c>
      <c r="DQ3">
        <v>4485.9229260252196</v>
      </c>
      <c r="DR3">
        <v>2792.7069195235899</v>
      </c>
      <c r="DS3">
        <v>6652.0311885996998</v>
      </c>
      <c r="DT3">
        <v>8384.8165502718002</v>
      </c>
      <c r="DU3">
        <v>7216.3890000000001</v>
      </c>
      <c r="DV3">
        <v>8191.0259999999998</v>
      </c>
      <c r="DW3">
        <v>4922.8249999999998</v>
      </c>
      <c r="DX3">
        <v>10073.416999999999</v>
      </c>
      <c r="DY3">
        <v>2247.5117748412699</v>
      </c>
      <c r="DZ3">
        <v>4498.7740000000003</v>
      </c>
      <c r="EA3">
        <v>1630.3586714079099</v>
      </c>
      <c r="EB3">
        <v>4816.2879945022796</v>
      </c>
      <c r="EC3">
        <v>6790.4219871727901</v>
      </c>
      <c r="ED3">
        <v>5270.3298718690303</v>
      </c>
      <c r="EE3">
        <v>5423.7471871138896</v>
      </c>
      <c r="EF3">
        <v>6912.31</v>
      </c>
      <c r="EG3">
        <v>3323.0630000000001</v>
      </c>
      <c r="EH3">
        <v>1766.9788016848499</v>
      </c>
      <c r="EI3">
        <v>3540.9360000000001</v>
      </c>
      <c r="EJ3">
        <v>3169.5439999999999</v>
      </c>
      <c r="EK3">
        <v>9205.8590000000004</v>
      </c>
      <c r="EL3">
        <v>4628.3389999999999</v>
      </c>
      <c r="EM3">
        <v>1969.7197668036499</v>
      </c>
      <c r="EN3">
        <v>2064.1826919666</v>
      </c>
      <c r="EO3">
        <v>3766.2021403244098</v>
      </c>
      <c r="EP3">
        <v>2524.2950000000001</v>
      </c>
      <c r="EQ3">
        <v>4303.3559999999998</v>
      </c>
      <c r="ER3">
        <v>3604.24138355371</v>
      </c>
      <c r="ES3">
        <v>3474.8090000000002</v>
      </c>
      <c r="ET3">
        <v>5719.7730901156801</v>
      </c>
      <c r="EU3">
        <v>2259.3336604174801</v>
      </c>
      <c r="EV3">
        <v>4262.0339999999997</v>
      </c>
      <c r="EW3">
        <v>3283.5410000000002</v>
      </c>
      <c r="EX3">
        <v>4372.0829999999996</v>
      </c>
      <c r="EY3">
        <v>3988.6849999999999</v>
      </c>
      <c r="EZ3">
        <v>5482.5796030441397</v>
      </c>
      <c r="FA3">
        <v>2780.6077865177399</v>
      </c>
      <c r="FB3">
        <v>4669.2250000000004</v>
      </c>
      <c r="FC3">
        <v>2113.0666761035</v>
      </c>
      <c r="FD3">
        <v>6651.8351922808197</v>
      </c>
      <c r="FE3">
        <v>2572.9870000000001</v>
      </c>
      <c r="FF3">
        <v>5002.732081223</v>
      </c>
      <c r="FG3">
        <v>3665.2192989110499</v>
      </c>
      <c r="FH3">
        <v>8161.1323407174896</v>
      </c>
      <c r="FI3">
        <v>7409.1629999999996</v>
      </c>
      <c r="FJ3">
        <v>6059.5469999999996</v>
      </c>
      <c r="FK3">
        <v>5338.1469999999999</v>
      </c>
      <c r="FL3">
        <v>6105.3959999999997</v>
      </c>
      <c r="FM3">
        <v>4581.21</v>
      </c>
      <c r="FN3">
        <v>4999.2240000000002</v>
      </c>
      <c r="FO3">
        <v>5083.5950000000003</v>
      </c>
      <c r="FP3">
        <v>6552.5169999999998</v>
      </c>
      <c r="FQ3">
        <v>8702.6749999999993</v>
      </c>
      <c r="FR3">
        <v>6545.0510000000004</v>
      </c>
      <c r="FS3">
        <v>1699.9295436638399</v>
      </c>
      <c r="FT3">
        <v>2869.7577529752598</v>
      </c>
      <c r="FU3">
        <v>2372.8717788130102</v>
      </c>
      <c r="FV3">
        <v>5366.3760454181702</v>
      </c>
      <c r="FW3">
        <v>8096.3620000000001</v>
      </c>
      <c r="FX3">
        <v>4059.7139999999999</v>
      </c>
      <c r="FY3">
        <v>5338.835</v>
      </c>
      <c r="FZ3">
        <v>3095.6908654556801</v>
      </c>
      <c r="GA3">
        <v>4168.6589999999997</v>
      </c>
      <c r="GB3">
        <v>6294.8559018504002</v>
      </c>
      <c r="GC3">
        <v>2967.7426076054298</v>
      </c>
      <c r="GD3">
        <v>2576.4574910526198</v>
      </c>
      <c r="GE3">
        <v>4347.7439999999997</v>
      </c>
      <c r="GF3">
        <v>3516.971</v>
      </c>
      <c r="GG3">
        <v>5412.8029999999999</v>
      </c>
      <c r="GH3">
        <v>3094.5616787999502</v>
      </c>
      <c r="GI3">
        <v>2346.8330000000001</v>
      </c>
      <c r="GJ3">
        <v>4521.1110958795398</v>
      </c>
      <c r="GK3">
        <v>6144.3609999999999</v>
      </c>
      <c r="GL3">
        <v>3882.76</v>
      </c>
      <c r="GM3">
        <v>3312.7579999999998</v>
      </c>
      <c r="GN3">
        <v>5074.13</v>
      </c>
      <c r="GO3">
        <v>3418.5930695063698</v>
      </c>
      <c r="GP3">
        <v>2720.44</v>
      </c>
      <c r="GQ3">
        <v>12230.753000000001</v>
      </c>
      <c r="GR3">
        <v>4312.83250507306</v>
      </c>
      <c r="GS3">
        <v>5702.116</v>
      </c>
      <c r="GT3">
        <v>2986.0639999999999</v>
      </c>
      <c r="GU3">
        <v>3032.87</v>
      </c>
      <c r="GV3">
        <v>3936.5894145648699</v>
      </c>
      <c r="GW3">
        <v>3308.413</v>
      </c>
      <c r="GX3">
        <v>3469.18013404871</v>
      </c>
      <c r="GY3">
        <v>2071.1166873196298</v>
      </c>
      <c r="GZ3">
        <v>2916.6047347579902</v>
      </c>
      <c r="HA3">
        <v>2818.8468469847799</v>
      </c>
      <c r="HB3">
        <v>5606.0837664298997</v>
      </c>
      <c r="HC3">
        <v>5979.0379999999996</v>
      </c>
      <c r="HD3">
        <v>3161.1148692271699</v>
      </c>
      <c r="HE3">
        <v>1687.0850088331799</v>
      </c>
      <c r="HF3">
        <v>5662.8224266615898</v>
      </c>
      <c r="HG3">
        <v>3771.2919999999999</v>
      </c>
      <c r="HH3">
        <v>8841.8279999999995</v>
      </c>
      <c r="HI3">
        <v>6103.9470000000001</v>
      </c>
      <c r="HJ3">
        <v>7746.152</v>
      </c>
      <c r="HK3">
        <v>7776.0942239334599</v>
      </c>
      <c r="HL3">
        <v>6007.1787435342503</v>
      </c>
      <c r="HM3">
        <v>13551.701999999999</v>
      </c>
      <c r="HN3">
        <v>7571.0375107546797</v>
      </c>
      <c r="HO3">
        <v>4399.8307469429201</v>
      </c>
      <c r="HP3">
        <v>5841.616</v>
      </c>
      <c r="HQ3">
        <v>2489.4270000000001</v>
      </c>
      <c r="HR3">
        <v>3815.7930000000001</v>
      </c>
      <c r="HS3">
        <v>2196.4346124518802</v>
      </c>
      <c r="HT3">
        <v>4803.0300001940604</v>
      </c>
      <c r="HU3">
        <v>4518.8490000000002</v>
      </c>
      <c r="HV3">
        <v>948.54050687169797</v>
      </c>
      <c r="HW3">
        <v>9080.6460000000006</v>
      </c>
      <c r="HX3">
        <v>3911.6709999999998</v>
      </c>
      <c r="HY3">
        <v>5000.0039999999999</v>
      </c>
      <c r="HZ3">
        <v>3340.42378710807</v>
      </c>
      <c r="IA3">
        <v>3978.6951198227198</v>
      </c>
      <c r="IB3">
        <v>2575.8520279142199</v>
      </c>
      <c r="IC3">
        <v>2977.3888142801902</v>
      </c>
      <c r="ID3">
        <v>7106.107</v>
      </c>
      <c r="IE3">
        <v>6631.5684914029698</v>
      </c>
      <c r="IF3">
        <v>2416.4431466917399</v>
      </c>
      <c r="IG3">
        <v>2825.9780000000001</v>
      </c>
      <c r="IH3">
        <v>5775.1991958097396</v>
      </c>
      <c r="II3">
        <v>5846.7139999999999</v>
      </c>
      <c r="IJ3">
        <v>6222.2870000000003</v>
      </c>
      <c r="IK3">
        <v>2516.7624564672801</v>
      </c>
      <c r="IL3">
        <v>1479.7520062583901</v>
      </c>
      <c r="IM3">
        <v>2418.8461764733602</v>
      </c>
      <c r="IN3">
        <v>3205.69858388593</v>
      </c>
      <c r="IO3">
        <v>4517.6151079543397</v>
      </c>
      <c r="IP3">
        <v>4494.4301066993503</v>
      </c>
      <c r="IQ3">
        <v>2772.71103893912</v>
      </c>
      <c r="IR3">
        <v>7760.0739999999996</v>
      </c>
      <c r="IS3">
        <v>5580.7470000000003</v>
      </c>
      <c r="IT3">
        <v>3207.99803059132</v>
      </c>
      <c r="IU3">
        <v>2885.924</v>
      </c>
      <c r="IV3">
        <v>10197.120999999999</v>
      </c>
      <c r="IW3">
        <v>6711.26697461187</v>
      </c>
      <c r="IX3">
        <v>3332.759</v>
      </c>
      <c r="IY3">
        <v>2788.395</v>
      </c>
      <c r="IZ3">
        <v>4322.6059999999998</v>
      </c>
      <c r="JA3">
        <v>1871.5897828878999</v>
      </c>
      <c r="JB3">
        <v>6755.6368715776298</v>
      </c>
    </row>
    <row r="4" spans="1:262" x14ac:dyDescent="0.4">
      <c r="A4">
        <v>2019</v>
      </c>
      <c r="B4">
        <v>1296.39334545205</v>
      </c>
      <c r="C4">
        <v>2191.1343975776299</v>
      </c>
      <c r="D4">
        <v>3995.3110000000001</v>
      </c>
      <c r="E4">
        <v>2859.7170000000001</v>
      </c>
      <c r="F4">
        <v>3575.2303038571299</v>
      </c>
      <c r="G4">
        <v>3066.4606067701302</v>
      </c>
      <c r="H4">
        <v>2931.99861337005</v>
      </c>
      <c r="I4">
        <v>2073.88</v>
      </c>
      <c r="J4">
        <v>7072.98</v>
      </c>
      <c r="K4">
        <v>9119.4809999999998</v>
      </c>
      <c r="L4">
        <v>2653.55765638397</v>
      </c>
      <c r="M4">
        <v>1506.8616346814499</v>
      </c>
      <c r="N4">
        <v>5722.4608645711496</v>
      </c>
      <c r="O4">
        <v>9301.6119999999992</v>
      </c>
      <c r="P4">
        <v>2124.7874547229799</v>
      </c>
      <c r="Q4">
        <v>4650.4074644820503</v>
      </c>
      <c r="R4">
        <v>5698.3919999999998</v>
      </c>
      <c r="S4">
        <v>3742.683</v>
      </c>
      <c r="T4">
        <v>4724.1019999999999</v>
      </c>
      <c r="U4">
        <v>1449.93793833877</v>
      </c>
      <c r="V4">
        <v>3159.9531693034301</v>
      </c>
      <c r="W4">
        <v>3118.2361150050701</v>
      </c>
      <c r="X4">
        <v>5528.86281301696</v>
      </c>
      <c r="Y4">
        <v>3816.8731867305901</v>
      </c>
      <c r="Z4">
        <v>6126.2257993683397</v>
      </c>
      <c r="AA4">
        <v>3342.58</v>
      </c>
      <c r="AB4">
        <v>2384.5358825007602</v>
      </c>
      <c r="AC4">
        <v>2829.0815592107001</v>
      </c>
      <c r="AD4">
        <v>2483.70973358121</v>
      </c>
      <c r="AE4">
        <v>3376.46</v>
      </c>
      <c r="AF4">
        <v>7021.2449999999999</v>
      </c>
      <c r="AG4">
        <v>3391.306</v>
      </c>
      <c r="AH4">
        <v>4113.8329999999996</v>
      </c>
      <c r="AI4">
        <v>3387.277</v>
      </c>
      <c r="AJ4">
        <v>8097.509</v>
      </c>
      <c r="AK4">
        <v>3341.4030590205002</v>
      </c>
      <c r="AL4">
        <v>3905.2959999999998</v>
      </c>
      <c r="AM4">
        <v>2930.94862871233</v>
      </c>
      <c r="AN4">
        <v>1704.30148327961</v>
      </c>
      <c r="AO4">
        <v>4876.2079999999996</v>
      </c>
      <c r="AP4">
        <v>4129.9418215003298</v>
      </c>
      <c r="AQ4">
        <v>2964.2759559638398</v>
      </c>
      <c r="AR4">
        <v>4482.6126288006999</v>
      </c>
      <c r="AS4">
        <v>6359.5691394589003</v>
      </c>
      <c r="AT4">
        <v>8698.1350000000002</v>
      </c>
      <c r="AU4">
        <v>6835.9311922602701</v>
      </c>
      <c r="AV4">
        <v>3752.32626265411</v>
      </c>
      <c r="AW4">
        <v>2357.97478091324</v>
      </c>
      <c r="AX4">
        <v>5607.3923148630101</v>
      </c>
      <c r="AY4">
        <v>6580.8440000000001</v>
      </c>
      <c r="AZ4">
        <v>3497.1869999999999</v>
      </c>
      <c r="BA4">
        <v>4385.6982795068498</v>
      </c>
      <c r="BB4">
        <v>2957.7939999999999</v>
      </c>
      <c r="BC4">
        <v>4216.9219550961097</v>
      </c>
      <c r="BD4">
        <v>4605.8983604220703</v>
      </c>
      <c r="BE4">
        <v>3959.7538949200898</v>
      </c>
      <c r="BF4">
        <v>5238.1642329680399</v>
      </c>
      <c r="BG4">
        <v>4828.134</v>
      </c>
      <c r="BH4">
        <v>4850.5469999999996</v>
      </c>
      <c r="BI4">
        <v>2514.4239470764801</v>
      </c>
      <c r="BJ4">
        <v>4286.4348072912398</v>
      </c>
      <c r="BK4">
        <v>7339.8322148530297</v>
      </c>
      <c r="BL4">
        <v>5105.3050000000003</v>
      </c>
      <c r="BM4">
        <v>2585.68187236324</v>
      </c>
      <c r="BN4">
        <v>3699.6745750792702</v>
      </c>
      <c r="BO4">
        <v>4589.3864167100501</v>
      </c>
      <c r="BP4">
        <v>2959.6439999999998</v>
      </c>
      <c r="BQ4">
        <v>6600.8003354455104</v>
      </c>
      <c r="BR4">
        <v>3043.9009999999998</v>
      </c>
      <c r="BS4">
        <v>5065.6612752707097</v>
      </c>
      <c r="BT4">
        <v>5815.9930000000004</v>
      </c>
      <c r="BU4">
        <v>3453.3572014638698</v>
      </c>
      <c r="BV4">
        <v>1711.5896858847</v>
      </c>
      <c r="BW4">
        <v>1519.53707996195</v>
      </c>
      <c r="BX4">
        <v>8116.9459999999999</v>
      </c>
      <c r="BY4">
        <v>2063.2454910525098</v>
      </c>
      <c r="BZ4">
        <v>4791.9740000000002</v>
      </c>
      <c r="CA4">
        <v>7726.0609999999997</v>
      </c>
      <c r="CB4">
        <v>5497.6674915883896</v>
      </c>
      <c r="CC4">
        <v>11750.733</v>
      </c>
      <c r="CD4">
        <v>7926.1580000000004</v>
      </c>
      <c r="CE4">
        <v>3381.7330000000002</v>
      </c>
      <c r="CF4">
        <v>6427.2569999999996</v>
      </c>
      <c r="CG4">
        <v>2438.16089468171</v>
      </c>
      <c r="CH4">
        <v>7086.3609999999999</v>
      </c>
      <c r="CI4">
        <v>11041.7756414615</v>
      </c>
      <c r="CJ4">
        <v>5413.0940000000001</v>
      </c>
      <c r="CK4">
        <v>3301.26473955251</v>
      </c>
      <c r="CL4">
        <v>3350.6872682387502</v>
      </c>
      <c r="CM4">
        <v>2851.0505256141601</v>
      </c>
      <c r="CN4">
        <v>11012.204</v>
      </c>
      <c r="CO4">
        <v>2960.92728074364</v>
      </c>
      <c r="CP4">
        <v>4725.7759999999998</v>
      </c>
      <c r="CQ4">
        <v>4096.3945709867303</v>
      </c>
      <c r="CR4">
        <v>3968.4069973820401</v>
      </c>
      <c r="CS4">
        <v>6034.3125045225797</v>
      </c>
      <c r="CT4">
        <v>1779.6007467828999</v>
      </c>
      <c r="CU4">
        <v>3581.9438004809699</v>
      </c>
      <c r="CV4">
        <v>3097.6088216971102</v>
      </c>
      <c r="CW4">
        <v>2329.5066380953999</v>
      </c>
      <c r="CX4">
        <v>5584.7460000000001</v>
      </c>
      <c r="CY4">
        <v>2124.19370699406</v>
      </c>
      <c r="CZ4">
        <v>3528.5488599866799</v>
      </c>
      <c r="DA4">
        <v>4302.7448907545704</v>
      </c>
      <c r="DB4">
        <v>2536.5036205251099</v>
      </c>
      <c r="DC4">
        <v>2798.8962521278499</v>
      </c>
      <c r="DD4">
        <v>5944.2</v>
      </c>
      <c r="DE4">
        <v>4528.3284456247402</v>
      </c>
      <c r="DF4">
        <v>3051.9729396377502</v>
      </c>
      <c r="DG4">
        <v>12015.233</v>
      </c>
      <c r="DH4">
        <v>3569.0929999999998</v>
      </c>
      <c r="DI4">
        <v>4540.5309999999999</v>
      </c>
      <c r="DJ4">
        <v>8460.8304083209896</v>
      </c>
      <c r="DK4">
        <v>3644.2359999999999</v>
      </c>
      <c r="DL4">
        <v>4052.7435045085299</v>
      </c>
      <c r="DM4">
        <v>5558.9690914657504</v>
      </c>
      <c r="DN4">
        <v>1065.63246134932</v>
      </c>
      <c r="DO4">
        <v>8324.2131478843203</v>
      </c>
      <c r="DP4">
        <v>2890.64008002843</v>
      </c>
      <c r="DQ4">
        <v>4491.5498015807798</v>
      </c>
      <c r="DR4">
        <v>2794.3459885829502</v>
      </c>
      <c r="DS4">
        <v>6656.3660884566198</v>
      </c>
      <c r="DT4">
        <v>8391.5583868166996</v>
      </c>
      <c r="DU4">
        <v>5695.6445266377495</v>
      </c>
      <c r="DV4">
        <v>8191.0259999999998</v>
      </c>
      <c r="DW4">
        <v>4922.8249999999998</v>
      </c>
      <c r="DX4">
        <v>10073.416999999999</v>
      </c>
      <c r="DY4">
        <v>2248.6602276103499</v>
      </c>
      <c r="DZ4">
        <v>4498.7740000000003</v>
      </c>
      <c r="EA4">
        <v>1631.19268767123</v>
      </c>
      <c r="EB4">
        <v>4822.6859000745799</v>
      </c>
      <c r="EC4">
        <v>6797.4360716022002</v>
      </c>
      <c r="ED4">
        <v>5277.6202543866702</v>
      </c>
      <c r="EE4">
        <v>5427.2965930298196</v>
      </c>
      <c r="EF4">
        <v>6912.31</v>
      </c>
      <c r="EG4">
        <v>2150.6635304360698</v>
      </c>
      <c r="EH4">
        <v>1768.27767779892</v>
      </c>
      <c r="EI4">
        <v>3540.9360000000001</v>
      </c>
      <c r="EJ4">
        <v>3169.5439999999999</v>
      </c>
      <c r="EK4">
        <v>9205.8590000000004</v>
      </c>
      <c r="EL4">
        <v>3087.1846807874999</v>
      </c>
      <c r="EM4">
        <v>1971.2355806517201</v>
      </c>
      <c r="EN4">
        <v>2065.5735355257898</v>
      </c>
      <c r="EO4">
        <v>3768.65881213478</v>
      </c>
      <c r="EP4">
        <v>2524.2950000000001</v>
      </c>
      <c r="EQ4">
        <v>2796.0253457831</v>
      </c>
      <c r="ER4">
        <v>3606.41961720262</v>
      </c>
      <c r="ES4">
        <v>3474.8090000000002</v>
      </c>
      <c r="ET4">
        <v>5727.3427810639296</v>
      </c>
      <c r="EU4">
        <v>2262.4436232707098</v>
      </c>
      <c r="EV4">
        <v>2621.0613901674301</v>
      </c>
      <c r="EW4">
        <v>2145.81425458281</v>
      </c>
      <c r="EX4">
        <v>2873.4786713881299</v>
      </c>
      <c r="EY4">
        <v>3988.6849999999999</v>
      </c>
      <c r="EZ4">
        <v>5488.5503879452099</v>
      </c>
      <c r="FA4">
        <v>2781.8680842495601</v>
      </c>
      <c r="FB4">
        <v>4669.2250000000004</v>
      </c>
      <c r="FC4">
        <v>2115.0504537943002</v>
      </c>
      <c r="FD4">
        <v>6656.9981779383597</v>
      </c>
      <c r="FE4">
        <v>1550.4876413219599</v>
      </c>
      <c r="FF4">
        <v>5005.13783272399</v>
      </c>
      <c r="FG4">
        <v>3668.3822291107099</v>
      </c>
      <c r="FH4">
        <v>8168.3757615487102</v>
      </c>
      <c r="FI4">
        <v>7409.1629999999996</v>
      </c>
      <c r="FJ4">
        <v>6059.5469999999996</v>
      </c>
      <c r="FK4">
        <v>3950.02871474125</v>
      </c>
      <c r="FL4">
        <v>6105.3959999999997</v>
      </c>
      <c r="FM4">
        <v>4581.21</v>
      </c>
      <c r="FN4">
        <v>3353.1634481917799</v>
      </c>
      <c r="FO4">
        <v>3897.7164799246598</v>
      </c>
      <c r="FP4">
        <v>6552.5169999999998</v>
      </c>
      <c r="FQ4">
        <v>8702.6749999999993</v>
      </c>
      <c r="FR4">
        <v>4904.3203456412302</v>
      </c>
      <c r="FS4">
        <v>1701.3949611785199</v>
      </c>
      <c r="FT4">
        <v>2873.18456519854</v>
      </c>
      <c r="FU4">
        <v>2375.0782158049101</v>
      </c>
      <c r="FV4">
        <v>5369.0540160201899</v>
      </c>
      <c r="FW4">
        <v>8096.3620000000001</v>
      </c>
      <c r="FX4">
        <v>4059.7139999999999</v>
      </c>
      <c r="FY4">
        <v>3860.6434316484001</v>
      </c>
      <c r="FZ4">
        <v>3097.7566434672599</v>
      </c>
      <c r="GA4">
        <v>4168.6589999999997</v>
      </c>
      <c r="GB4">
        <v>6301.8784527853904</v>
      </c>
      <c r="GC4">
        <v>2969.9827898307799</v>
      </c>
      <c r="GD4">
        <v>2578.7963007834201</v>
      </c>
      <c r="GE4">
        <v>2880.07347156164</v>
      </c>
      <c r="GF4">
        <v>2488.5238704155199</v>
      </c>
      <c r="GG4">
        <v>3660.8215090203398</v>
      </c>
      <c r="GH4">
        <v>3096.22044566061</v>
      </c>
      <c r="GI4">
        <v>2346.8330000000001</v>
      </c>
      <c r="GJ4">
        <v>4525.4699632300499</v>
      </c>
      <c r="GK4">
        <v>6144.3609999999999</v>
      </c>
      <c r="GL4">
        <v>2849.0016542080798</v>
      </c>
      <c r="GM4">
        <v>3312.7579999999998</v>
      </c>
      <c r="GN4">
        <v>5074.13</v>
      </c>
      <c r="GO4">
        <v>3421.29569066464</v>
      </c>
      <c r="GP4">
        <v>2720.44</v>
      </c>
      <c r="GQ4">
        <v>12230.753000000001</v>
      </c>
      <c r="GR4">
        <v>4317.34388003196</v>
      </c>
      <c r="GS4">
        <v>5702.116</v>
      </c>
      <c r="GT4">
        <v>2986.0639999999999</v>
      </c>
      <c r="GU4">
        <v>2180.4611275570801</v>
      </c>
      <c r="GV4">
        <v>3938.45247378458</v>
      </c>
      <c r="GW4">
        <v>3308.413</v>
      </c>
      <c r="GX4">
        <v>3473.0800829832601</v>
      </c>
      <c r="GY4">
        <v>2073.2989630741999</v>
      </c>
      <c r="GZ4">
        <v>2917.5929098607298</v>
      </c>
      <c r="HA4">
        <v>2821.4677177138501</v>
      </c>
      <c r="HB4">
        <v>5613.7414328703699</v>
      </c>
      <c r="HC4">
        <v>5979.0379999999996</v>
      </c>
      <c r="HD4">
        <v>3163.7536974018299</v>
      </c>
      <c r="HE4">
        <v>1688.4651039677301</v>
      </c>
      <c r="HF4">
        <v>5665.4560482242496</v>
      </c>
      <c r="HG4">
        <v>3771.2919999999999</v>
      </c>
      <c r="HH4">
        <v>6487.5203378185597</v>
      </c>
      <c r="HI4">
        <v>6103.9470000000001</v>
      </c>
      <c r="HJ4">
        <v>7746.152</v>
      </c>
      <c r="HK4">
        <v>7782.4318385910001</v>
      </c>
      <c r="HL4">
        <v>6013.9287001354596</v>
      </c>
      <c r="HM4">
        <v>9994.5204570374608</v>
      </c>
      <c r="HN4">
        <v>7576.3005264880303</v>
      </c>
      <c r="HO4">
        <v>4403.2594062625603</v>
      </c>
      <c r="HP4">
        <v>5841.616</v>
      </c>
      <c r="HQ4">
        <v>2489.4270000000001</v>
      </c>
      <c r="HR4">
        <v>3815.7930000000001</v>
      </c>
      <c r="HS4">
        <v>2197.9011319500401</v>
      </c>
      <c r="HT4">
        <v>4807.0551640251097</v>
      </c>
      <c r="HU4">
        <v>3482.49773872798</v>
      </c>
      <c r="HV4">
        <v>949.44895412749599</v>
      </c>
      <c r="HW4">
        <v>6858.7344772853903</v>
      </c>
      <c r="HX4">
        <v>3911.6709999999998</v>
      </c>
      <c r="HY4">
        <v>5000.0039999999999</v>
      </c>
      <c r="HZ4">
        <v>3344.75883787976</v>
      </c>
      <c r="IA4">
        <v>3981.7784306227099</v>
      </c>
      <c r="IB4">
        <v>2577.9754571819999</v>
      </c>
      <c r="IC4">
        <v>2980.3506755029198</v>
      </c>
      <c r="ID4">
        <v>7106.107</v>
      </c>
      <c r="IE4">
        <v>6639.0701070342502</v>
      </c>
      <c r="IF4">
        <v>2418.8344309315999</v>
      </c>
      <c r="IG4">
        <v>2825.9780000000001</v>
      </c>
      <c r="IH4">
        <v>5781.9531217625599</v>
      </c>
      <c r="II4">
        <v>5846.7139999999999</v>
      </c>
      <c r="IJ4">
        <v>6222.2870000000003</v>
      </c>
      <c r="IK4">
        <v>2517.9955594216099</v>
      </c>
      <c r="IL4">
        <v>1480.72618660802</v>
      </c>
      <c r="IM4">
        <v>2420.0411495174999</v>
      </c>
      <c r="IN4">
        <v>3207.8520450484202</v>
      </c>
      <c r="IO4">
        <v>4522.7005427534205</v>
      </c>
      <c r="IP4">
        <v>4497.5230421546203</v>
      </c>
      <c r="IQ4">
        <v>2776.3187018493099</v>
      </c>
      <c r="IR4">
        <v>5777.59313095776</v>
      </c>
      <c r="IS4">
        <v>5580.7470000000003</v>
      </c>
      <c r="IT4">
        <v>3209.5756794520498</v>
      </c>
      <c r="IU4">
        <v>2885.924</v>
      </c>
      <c r="IV4">
        <v>10197.120999999999</v>
      </c>
      <c r="IW4">
        <v>6717.3207038958099</v>
      </c>
      <c r="IX4">
        <v>3332.759</v>
      </c>
      <c r="IY4">
        <v>1479.78042016531</v>
      </c>
      <c r="IZ4">
        <v>2732.8276440897998</v>
      </c>
      <c r="JA4">
        <v>1872.8702170740401</v>
      </c>
      <c r="JB4">
        <v>6765.1461039155201</v>
      </c>
    </row>
    <row r="5" spans="1:262" x14ac:dyDescent="0.4">
      <c r="A5">
        <v>2020</v>
      </c>
      <c r="B5">
        <v>1297.13859782192</v>
      </c>
      <c r="C5">
        <v>2192.7595207648401</v>
      </c>
      <c r="D5">
        <v>2795.4672991278499</v>
      </c>
      <c r="E5">
        <v>2859.7170000000001</v>
      </c>
      <c r="F5">
        <v>3578.7742588426399</v>
      </c>
      <c r="G5">
        <v>3068.7466020373099</v>
      </c>
      <c r="H5">
        <v>2934.2925204445901</v>
      </c>
      <c r="I5">
        <v>2073.88</v>
      </c>
      <c r="J5">
        <v>7072.98</v>
      </c>
      <c r="K5">
        <v>9119.4809999999998</v>
      </c>
      <c r="L5">
        <v>2655.6252951996598</v>
      </c>
      <c r="M5">
        <v>1508.1460704979299</v>
      </c>
      <c r="N5">
        <v>5729.3169279760396</v>
      </c>
      <c r="O5">
        <v>9301.6119999999992</v>
      </c>
      <c r="P5">
        <v>2127.39172127854</v>
      </c>
      <c r="Q5">
        <v>4660.4442866975596</v>
      </c>
      <c r="R5">
        <v>5698.3919999999998</v>
      </c>
      <c r="S5">
        <v>2236.2259716301401</v>
      </c>
      <c r="T5">
        <v>3250.27001988853</v>
      </c>
      <c r="U5">
        <v>1451.2805421656899</v>
      </c>
      <c r="V5">
        <v>3162.0337707434301</v>
      </c>
      <c r="W5">
        <v>3120.8476579401299</v>
      </c>
      <c r="X5">
        <v>5535.9335115601198</v>
      </c>
      <c r="Y5">
        <v>3821.5931602054802</v>
      </c>
      <c r="Z5">
        <v>6133.0013478321398</v>
      </c>
      <c r="AA5">
        <v>2316.76001001142</v>
      </c>
      <c r="AB5">
        <v>2387.4111304155299</v>
      </c>
      <c r="AC5">
        <v>2832.64072205914</v>
      </c>
      <c r="AD5">
        <v>2487.0272352924499</v>
      </c>
      <c r="AE5">
        <v>3376.46</v>
      </c>
      <c r="AF5">
        <v>4770.8401789003001</v>
      </c>
      <c r="AG5">
        <v>3391.306</v>
      </c>
      <c r="AH5">
        <v>4113.8329999999996</v>
      </c>
      <c r="AI5">
        <v>3387.277</v>
      </c>
      <c r="AJ5">
        <v>5255.23330824604</v>
      </c>
      <c r="AK5">
        <v>3345.9359671143302</v>
      </c>
      <c r="AL5">
        <v>3905.2959999999998</v>
      </c>
      <c r="AM5">
        <v>2934.7019183812799</v>
      </c>
      <c r="AN5">
        <v>1705.6792585079199</v>
      </c>
      <c r="AO5">
        <v>4876.2079999999996</v>
      </c>
      <c r="AP5">
        <v>4132.9435829180302</v>
      </c>
      <c r="AQ5">
        <v>2965.5669484188002</v>
      </c>
      <c r="AR5">
        <v>4486.0975006334502</v>
      </c>
      <c r="AS5">
        <v>6365.1647570468003</v>
      </c>
      <c r="AT5">
        <v>8698.1350000000002</v>
      </c>
      <c r="AU5">
        <v>6844.6669237716897</v>
      </c>
      <c r="AV5">
        <v>3756.1968572235801</v>
      </c>
      <c r="AW5">
        <v>2359.4932398124602</v>
      </c>
      <c r="AX5">
        <v>5622.33804389954</v>
      </c>
      <c r="AY5">
        <v>6580.8440000000001</v>
      </c>
      <c r="AZ5">
        <v>3497.1869999999999</v>
      </c>
      <c r="BA5">
        <v>4388.9732339695602</v>
      </c>
      <c r="BB5">
        <v>2957.7939999999999</v>
      </c>
      <c r="BC5">
        <v>4220.5651863121702</v>
      </c>
      <c r="BD5">
        <v>4608.0095644036201</v>
      </c>
      <c r="BE5">
        <v>3963.8055837843599</v>
      </c>
      <c r="BF5">
        <v>5242.7071650274002</v>
      </c>
      <c r="BG5">
        <v>3061.7555431963501</v>
      </c>
      <c r="BH5">
        <v>4850.5469999999996</v>
      </c>
      <c r="BI5">
        <v>2515.9573242340198</v>
      </c>
      <c r="BJ5">
        <v>4289.5935998762398</v>
      </c>
      <c r="BK5">
        <v>7343.6769794808797</v>
      </c>
      <c r="BL5">
        <v>5105.3050000000003</v>
      </c>
      <c r="BM5">
        <v>2587.32987888352</v>
      </c>
      <c r="BN5">
        <v>3702.5954197393498</v>
      </c>
      <c r="BO5">
        <v>4594.6881449497696</v>
      </c>
      <c r="BP5">
        <v>2959.6439999999998</v>
      </c>
      <c r="BQ5">
        <v>6611.6518230551301</v>
      </c>
      <c r="BR5">
        <v>3043.9009999999998</v>
      </c>
      <c r="BS5">
        <v>5072.34012268265</v>
      </c>
      <c r="BT5">
        <v>5815.9930000000004</v>
      </c>
      <c r="BU5">
        <v>3457.2452632688701</v>
      </c>
      <c r="BV5">
        <v>1712.79573628311</v>
      </c>
      <c r="BW5">
        <v>1520.64917859716</v>
      </c>
      <c r="BX5">
        <v>8116.9459999999999</v>
      </c>
      <c r="BY5">
        <v>2064.9589063105</v>
      </c>
      <c r="BZ5">
        <v>4791.9740000000002</v>
      </c>
      <c r="CA5">
        <v>7726.0609999999997</v>
      </c>
      <c r="CB5">
        <v>5500.5771604028096</v>
      </c>
      <c r="CC5">
        <v>11750.733</v>
      </c>
      <c r="CD5">
        <v>5453.3162913995402</v>
      </c>
      <c r="CE5">
        <v>3381.7330000000002</v>
      </c>
      <c r="CF5">
        <v>6427.2569999999996</v>
      </c>
      <c r="CG5">
        <v>2439.9235041745001</v>
      </c>
      <c r="CH5">
        <v>7086.3609999999999</v>
      </c>
      <c r="CI5">
        <v>11049.409574126899</v>
      </c>
      <c r="CJ5">
        <v>5413.0940000000001</v>
      </c>
      <c r="CK5">
        <v>3305.6264832130901</v>
      </c>
      <c r="CL5">
        <v>3354.0928864166099</v>
      </c>
      <c r="CM5">
        <v>2853.6490322739701</v>
      </c>
      <c r="CN5">
        <v>11012.204</v>
      </c>
      <c r="CO5">
        <v>2963.3612975741999</v>
      </c>
      <c r="CP5">
        <v>4725.7759999999998</v>
      </c>
      <c r="CQ5">
        <v>4099.7209082726904</v>
      </c>
      <c r="CR5">
        <v>3971.8320504079102</v>
      </c>
      <c r="CS5">
        <v>6044.3763498298604</v>
      </c>
      <c r="CT5">
        <v>1780.42842692819</v>
      </c>
      <c r="CU5">
        <v>3585.1382031735202</v>
      </c>
      <c r="CV5">
        <v>3101.0014463644302</v>
      </c>
      <c r="CW5">
        <v>2332.23796565158</v>
      </c>
      <c r="CX5">
        <v>5584.7460000000001</v>
      </c>
      <c r="CY5">
        <v>2125.6232690646698</v>
      </c>
      <c r="CZ5">
        <v>3531.2143357724499</v>
      </c>
      <c r="DA5">
        <v>4307.9686959554801</v>
      </c>
      <c r="DB5">
        <v>2538.32856328144</v>
      </c>
      <c r="DC5">
        <v>2801.9973863744299</v>
      </c>
      <c r="DD5">
        <v>5944.2</v>
      </c>
      <c r="DE5">
        <v>4533.2230126131199</v>
      </c>
      <c r="DF5">
        <v>3054.5037427092798</v>
      </c>
      <c r="DG5">
        <v>12015.233</v>
      </c>
      <c r="DH5">
        <v>3569.0929999999998</v>
      </c>
      <c r="DI5">
        <v>4540.5309999999999</v>
      </c>
      <c r="DJ5">
        <v>8467.3078671016901</v>
      </c>
      <c r="DK5">
        <v>3644.2359999999999</v>
      </c>
      <c r="DL5">
        <v>4060.6102605972101</v>
      </c>
      <c r="DM5">
        <v>5564.8640042100496</v>
      </c>
      <c r="DN5">
        <v>1066.40295002055</v>
      </c>
      <c r="DO5">
        <v>8334.1356928782297</v>
      </c>
      <c r="DP5">
        <v>2892.0821563770301</v>
      </c>
      <c r="DQ5">
        <v>4497.21112866167</v>
      </c>
      <c r="DR5">
        <v>2796.0043308006102</v>
      </c>
      <c r="DS5">
        <v>6660.7927015479399</v>
      </c>
      <c r="DT5">
        <v>8398.3992633963899</v>
      </c>
      <c r="DU5">
        <v>5698.8804152450502</v>
      </c>
      <c r="DV5">
        <v>4916.7899321246296</v>
      </c>
      <c r="DW5">
        <v>4922.8249999999998</v>
      </c>
      <c r="DX5">
        <v>10073.416999999999</v>
      </c>
      <c r="DY5">
        <v>2249.8225641139402</v>
      </c>
      <c r="DZ5">
        <v>4498.7740000000003</v>
      </c>
      <c r="EA5">
        <v>1632.0378404764101</v>
      </c>
      <c r="EB5">
        <v>4829.1657817975602</v>
      </c>
      <c r="EC5">
        <v>6804.5305473976296</v>
      </c>
      <c r="ED5">
        <v>5284.9903949335803</v>
      </c>
      <c r="EE5">
        <v>5430.8856193504298</v>
      </c>
      <c r="EF5">
        <v>6912.31</v>
      </c>
      <c r="EG5">
        <v>2152.95526223973</v>
      </c>
      <c r="EH5">
        <v>1769.5890764079099</v>
      </c>
      <c r="EI5">
        <v>2258.5826697092798</v>
      </c>
      <c r="EJ5">
        <v>3169.5439999999999</v>
      </c>
      <c r="EK5">
        <v>9205.8590000000004</v>
      </c>
      <c r="EL5">
        <v>3089.9647666179799</v>
      </c>
      <c r="EM5">
        <v>1972.75905206517</v>
      </c>
      <c r="EN5">
        <v>2066.98507674031</v>
      </c>
      <c r="EO5">
        <v>3771.14701653983</v>
      </c>
      <c r="EP5">
        <v>1355.6673690063101</v>
      </c>
      <c r="EQ5">
        <v>2798.6664085228299</v>
      </c>
      <c r="ER5">
        <v>3608.6239219460199</v>
      </c>
      <c r="ES5">
        <v>3474.8090000000002</v>
      </c>
      <c r="ET5">
        <v>5734.99302939878</v>
      </c>
      <c r="EU5">
        <v>2265.57255456751</v>
      </c>
      <c r="EV5">
        <v>2623.9921649041098</v>
      </c>
      <c r="EW5">
        <v>2147.5301848775398</v>
      </c>
      <c r="EX5">
        <v>2875.8418228630098</v>
      </c>
      <c r="EY5">
        <v>3988.6849999999999</v>
      </c>
      <c r="EZ5">
        <v>5494.5799230194098</v>
      </c>
      <c r="FA5">
        <v>2783.1394449085301</v>
      </c>
      <c r="FB5">
        <v>4669.2250000000004</v>
      </c>
      <c r="FC5">
        <v>2117.0584836507901</v>
      </c>
      <c r="FD5">
        <v>6662.2301522054804</v>
      </c>
      <c r="FE5">
        <v>1551.5232894395201</v>
      </c>
      <c r="FF5">
        <v>5007.54876214674</v>
      </c>
      <c r="FG5">
        <v>3671.5745722524398</v>
      </c>
      <c r="FH5">
        <v>8175.6860454563403</v>
      </c>
      <c r="FI5">
        <v>7409.1629999999996</v>
      </c>
      <c r="FJ5">
        <v>4097.72735044007</v>
      </c>
      <c r="FK5">
        <v>3952.9714598980199</v>
      </c>
      <c r="FL5">
        <v>6105.3959999999997</v>
      </c>
      <c r="FM5">
        <v>4581.21</v>
      </c>
      <c r="FN5">
        <v>3355.9393999863</v>
      </c>
      <c r="FO5">
        <v>3900.7012971529698</v>
      </c>
      <c r="FP5">
        <v>4544.34369501746</v>
      </c>
      <c r="FQ5">
        <v>8702.6749999999993</v>
      </c>
      <c r="FR5">
        <v>4907.3154830215299</v>
      </c>
      <c r="FS5">
        <v>1702.87846687106</v>
      </c>
      <c r="FT5">
        <v>2876.6595997240001</v>
      </c>
      <c r="FU5">
        <v>2377.29279953778</v>
      </c>
      <c r="FV5">
        <v>5371.7505763254003</v>
      </c>
      <c r="FW5">
        <v>5301.8531092305102</v>
      </c>
      <c r="FX5">
        <v>2692.1028343417001</v>
      </c>
      <c r="FY5">
        <v>3863.0018312990901</v>
      </c>
      <c r="FZ5">
        <v>3099.8419259720799</v>
      </c>
      <c r="GA5">
        <v>4168.6589999999997</v>
      </c>
      <c r="GB5">
        <v>6308.9890668275702</v>
      </c>
      <c r="GC5">
        <v>2972.2472215471398</v>
      </c>
      <c r="GD5">
        <v>2581.1558101143</v>
      </c>
      <c r="GE5">
        <v>2883.1554214429202</v>
      </c>
      <c r="GF5">
        <v>2489.74450084932</v>
      </c>
      <c r="GG5">
        <v>3664.16868521378</v>
      </c>
      <c r="GH5">
        <v>3097.8890926224399</v>
      </c>
      <c r="GI5">
        <v>1452.1004804816901</v>
      </c>
      <c r="GJ5">
        <v>4529.8596950500096</v>
      </c>
      <c r="GK5">
        <v>6144.3609999999999</v>
      </c>
      <c r="GL5">
        <v>2850.9942257185098</v>
      </c>
      <c r="GM5">
        <v>2191.2702140903398</v>
      </c>
      <c r="GN5">
        <v>5074.13</v>
      </c>
      <c r="GO5">
        <v>3424.0181983287098</v>
      </c>
      <c r="GP5">
        <v>2720.44</v>
      </c>
      <c r="GQ5">
        <v>12230.753000000001</v>
      </c>
      <c r="GR5">
        <v>4321.9088393196398</v>
      </c>
      <c r="GS5">
        <v>5702.116</v>
      </c>
      <c r="GT5">
        <v>1727.9670062709299</v>
      </c>
      <c r="GU5">
        <v>2181.55334783333</v>
      </c>
      <c r="GV5">
        <v>3940.3209211657299</v>
      </c>
      <c r="GW5">
        <v>3308.413</v>
      </c>
      <c r="GX5">
        <v>3477.0338223105</v>
      </c>
      <c r="GY5">
        <v>2075.4989347876699</v>
      </c>
      <c r="GZ5">
        <v>2918.5839439954302</v>
      </c>
      <c r="HA5">
        <v>2824.12913388889</v>
      </c>
      <c r="HB5">
        <v>5621.4749743552302</v>
      </c>
      <c r="HC5">
        <v>5979.0379999999996</v>
      </c>
      <c r="HD5">
        <v>3166.4301338447499</v>
      </c>
      <c r="HE5">
        <v>1689.87209449838</v>
      </c>
      <c r="HF5">
        <v>5668.1183470886699</v>
      </c>
      <c r="HG5">
        <v>3771.2919999999999</v>
      </c>
      <c r="HH5">
        <v>6492.4781346213904</v>
      </c>
      <c r="HI5">
        <v>6103.9470000000001</v>
      </c>
      <c r="HJ5">
        <v>7746.152</v>
      </c>
      <c r="HK5">
        <v>7788.82893761986</v>
      </c>
      <c r="HL5">
        <v>6020.7369167838697</v>
      </c>
      <c r="HM5">
        <v>10005.052137741</v>
      </c>
      <c r="HN5">
        <v>7581.6093486793097</v>
      </c>
      <c r="HO5">
        <v>4406.7194903652999</v>
      </c>
      <c r="HP5">
        <v>4202.0903960958904</v>
      </c>
      <c r="HQ5">
        <v>1693.2724861991701</v>
      </c>
      <c r="HR5">
        <v>3815.7930000000001</v>
      </c>
      <c r="HS5">
        <v>2199.3815351396702</v>
      </c>
      <c r="HT5">
        <v>4811.1389284452098</v>
      </c>
      <c r="HU5">
        <v>3483.6177232485302</v>
      </c>
      <c r="HV5">
        <v>950.37061426940602</v>
      </c>
      <c r="HW5">
        <v>6863.8369440319602</v>
      </c>
      <c r="HX5">
        <v>2928.9948137146098</v>
      </c>
      <c r="HY5">
        <v>4019.8444286663998</v>
      </c>
      <c r="HZ5">
        <v>3349.13588567123</v>
      </c>
      <c r="IA5">
        <v>3984.9044975244001</v>
      </c>
      <c r="IB5">
        <v>2580.1336014057401</v>
      </c>
      <c r="IC5">
        <v>2983.3692400482</v>
      </c>
      <c r="ID5">
        <v>4937.4864136598198</v>
      </c>
      <c r="IE5">
        <v>6646.6357939954296</v>
      </c>
      <c r="IF5">
        <v>2421.2453894842902</v>
      </c>
      <c r="IG5">
        <v>2825.9780000000001</v>
      </c>
      <c r="IH5">
        <v>5788.7601111232898</v>
      </c>
      <c r="II5">
        <v>5846.7139999999999</v>
      </c>
      <c r="IJ5">
        <v>6222.2870000000003</v>
      </c>
      <c r="IK5">
        <v>2519.23896092314</v>
      </c>
      <c r="IL5">
        <v>1481.7147653191901</v>
      </c>
      <c r="IM5">
        <v>2421.2469758751899</v>
      </c>
      <c r="IN5">
        <v>3210.03974380508</v>
      </c>
      <c r="IO5">
        <v>4527.8309523630096</v>
      </c>
      <c r="IP5">
        <v>4500.6486481265101</v>
      </c>
      <c r="IQ5">
        <v>2779.9510618097402</v>
      </c>
      <c r="IR5">
        <v>5780.6542023626298</v>
      </c>
      <c r="IS5">
        <v>3633.1430923787798</v>
      </c>
      <c r="IT5">
        <v>3211.1704369383601</v>
      </c>
      <c r="IU5">
        <v>2885.924</v>
      </c>
      <c r="IV5">
        <v>10197.120999999999</v>
      </c>
      <c r="IW5">
        <v>6723.4448107015396</v>
      </c>
      <c r="IX5">
        <v>2296.6249604178101</v>
      </c>
      <c r="IY5">
        <v>1481.9430888931199</v>
      </c>
      <c r="IZ5">
        <v>2735.1272565038098</v>
      </c>
      <c r="JA5">
        <v>1874.1623597949699</v>
      </c>
      <c r="JB5">
        <v>6774.8629170091299</v>
      </c>
    </row>
    <row r="6" spans="1:262" x14ac:dyDescent="0.4">
      <c r="A6">
        <v>2021</v>
      </c>
      <c r="B6">
        <v>1297.88947727854</v>
      </c>
      <c r="C6">
        <v>2194.4041705981699</v>
      </c>
      <c r="D6">
        <v>2797.1148229703199</v>
      </c>
      <c r="E6">
        <v>1983.27988925419</v>
      </c>
      <c r="F6">
        <v>3582.3465927621201</v>
      </c>
      <c r="G6">
        <v>3071.0616825177899</v>
      </c>
      <c r="H6">
        <v>2936.61112539029</v>
      </c>
      <c r="I6">
        <v>1250.6585622237401</v>
      </c>
      <c r="J6">
        <v>7072.98</v>
      </c>
      <c r="K6">
        <v>9119.4809999999998</v>
      </c>
      <c r="L6">
        <v>2657.7129485007099</v>
      </c>
      <c r="M6">
        <v>1509.43823267015</v>
      </c>
      <c r="N6">
        <v>5736.1967582482603</v>
      </c>
      <c r="O6">
        <v>9301.6119999999992</v>
      </c>
      <c r="P6">
        <v>2130.0471840578398</v>
      </c>
      <c r="Q6">
        <v>4670.5053917226296</v>
      </c>
      <c r="R6">
        <v>5698.3919999999998</v>
      </c>
      <c r="S6">
        <v>2238.4146546849302</v>
      </c>
      <c r="T6">
        <v>3253.2838640182599</v>
      </c>
      <c r="U6">
        <v>1452.63654484018</v>
      </c>
      <c r="V6">
        <v>3164.1374250828198</v>
      </c>
      <c r="W6">
        <v>3123.47768523592</v>
      </c>
      <c r="X6">
        <v>5543.0605151848204</v>
      </c>
      <c r="Y6">
        <v>3826.37085492694</v>
      </c>
      <c r="Z6">
        <v>6139.8440522026503</v>
      </c>
      <c r="AA6">
        <v>2317.8558812077599</v>
      </c>
      <c r="AB6">
        <v>2390.3261681111098</v>
      </c>
      <c r="AC6">
        <v>2836.2518388127901</v>
      </c>
      <c r="AD6">
        <v>2490.3871757186298</v>
      </c>
      <c r="AE6">
        <v>2188.64027190868</v>
      </c>
      <c r="AF6">
        <v>4774.4258205853603</v>
      </c>
      <c r="AG6">
        <v>2023.48870971112</v>
      </c>
      <c r="AH6">
        <v>4113.8329999999996</v>
      </c>
      <c r="AI6">
        <v>3387.277</v>
      </c>
      <c r="AJ6">
        <v>5261.2825186509499</v>
      </c>
      <c r="AK6">
        <v>3350.5039143813201</v>
      </c>
      <c r="AL6">
        <v>3905.2959999999998</v>
      </c>
      <c r="AM6">
        <v>2938.4854161849298</v>
      </c>
      <c r="AN6">
        <v>1707.09206406572</v>
      </c>
      <c r="AO6">
        <v>3310.0662659384602</v>
      </c>
      <c r="AP6">
        <v>4135.9757122483197</v>
      </c>
      <c r="AQ6">
        <v>2966.8786237874901</v>
      </c>
      <c r="AR6">
        <v>4489.6256360327698</v>
      </c>
      <c r="AS6">
        <v>6370.8464228721496</v>
      </c>
      <c r="AT6">
        <v>8698.1350000000002</v>
      </c>
      <c r="AU6">
        <v>6853.5516609726001</v>
      </c>
      <c r="AV6">
        <v>3760.12974214938</v>
      </c>
      <c r="AW6">
        <v>2361.0217302185301</v>
      </c>
      <c r="AX6">
        <v>5637.6019518995399</v>
      </c>
      <c r="AY6">
        <v>6580.8440000000001</v>
      </c>
      <c r="AZ6">
        <v>3497.1869999999999</v>
      </c>
      <c r="BA6">
        <v>4392.2920831095898</v>
      </c>
      <c r="BB6">
        <v>2957.7939999999999</v>
      </c>
      <c r="BC6">
        <v>4224.2340117356198</v>
      </c>
      <c r="BD6">
        <v>4610.1547781037898</v>
      </c>
      <c r="BE6">
        <v>3967.8990710112798</v>
      </c>
      <c r="BF6">
        <v>5247.2928859246604</v>
      </c>
      <c r="BG6">
        <v>3065.2957744383598</v>
      </c>
      <c r="BH6">
        <v>3466.4793183588499</v>
      </c>
      <c r="BI6">
        <v>2517.4993763983998</v>
      </c>
      <c r="BJ6">
        <v>4292.7733164174497</v>
      </c>
      <c r="BK6">
        <v>7347.5644396138696</v>
      </c>
      <c r="BL6">
        <v>5105.3050000000003</v>
      </c>
      <c r="BM6">
        <v>2588.9933907019399</v>
      </c>
      <c r="BN6">
        <v>3705.5597332508901</v>
      </c>
      <c r="BO6">
        <v>4600.0766433926901</v>
      </c>
      <c r="BP6">
        <v>2959.6439999999998</v>
      </c>
      <c r="BQ6">
        <v>6622.5958269968096</v>
      </c>
      <c r="BR6">
        <v>2396.8724503387398</v>
      </c>
      <c r="BS6">
        <v>5079.1104643737799</v>
      </c>
      <c r="BT6">
        <v>5815.9930000000004</v>
      </c>
      <c r="BU6">
        <v>3461.1484033104998</v>
      </c>
      <c r="BV6">
        <v>1714.0159973242</v>
      </c>
      <c r="BW6">
        <v>1521.77057768138</v>
      </c>
      <c r="BX6">
        <v>5747.4564612557097</v>
      </c>
      <c r="BY6">
        <v>2066.6990037579899</v>
      </c>
      <c r="BZ6">
        <v>4791.9740000000002</v>
      </c>
      <c r="CA6">
        <v>5781.8742892940299</v>
      </c>
      <c r="CB6">
        <v>5503.5145135012999</v>
      </c>
      <c r="CC6">
        <v>11750.733</v>
      </c>
      <c r="CD6">
        <v>5457.8188851004597</v>
      </c>
      <c r="CE6">
        <v>2217.5599474588998</v>
      </c>
      <c r="CF6">
        <v>4503.2296190304396</v>
      </c>
      <c r="CG6">
        <v>2441.7309271107501</v>
      </c>
      <c r="CH6">
        <v>7086.3609999999999</v>
      </c>
      <c r="CI6">
        <v>11057.092154731299</v>
      </c>
      <c r="CJ6">
        <v>3876.7075177762099</v>
      </c>
      <c r="CK6">
        <v>3310.0181057945201</v>
      </c>
      <c r="CL6">
        <v>3357.53916225484</v>
      </c>
      <c r="CM6">
        <v>2856.2739219748901</v>
      </c>
      <c r="CN6">
        <v>11012.204</v>
      </c>
      <c r="CO6">
        <v>2965.8075343754099</v>
      </c>
      <c r="CP6">
        <v>3205.66402517694</v>
      </c>
      <c r="CQ6">
        <v>4103.0626682291704</v>
      </c>
      <c r="CR6">
        <v>3975.2978259056299</v>
      </c>
      <c r="CS6">
        <v>6054.5382776968299</v>
      </c>
      <c r="CT6">
        <v>1781.2627706268199</v>
      </c>
      <c r="CU6">
        <v>3588.3718674961901</v>
      </c>
      <c r="CV6">
        <v>3104.4354901924298</v>
      </c>
      <c r="CW6">
        <v>2334.9837622067798</v>
      </c>
      <c r="CX6">
        <v>3617.4922435753401</v>
      </c>
      <c r="CY6">
        <v>2127.0659915092401</v>
      </c>
      <c r="CZ6">
        <v>3533.89942892504</v>
      </c>
      <c r="DA6">
        <v>4313.2910071461201</v>
      </c>
      <c r="DB6">
        <v>2540.1693469593201</v>
      </c>
      <c r="DC6">
        <v>2805.1480521438398</v>
      </c>
      <c r="DD6">
        <v>3177.50747292085</v>
      </c>
      <c r="DE6">
        <v>4538.1958565047698</v>
      </c>
      <c r="DF6">
        <v>3057.0922371034999</v>
      </c>
      <c r="DG6">
        <v>12015.233</v>
      </c>
      <c r="DH6">
        <v>3569.0929999999998</v>
      </c>
      <c r="DI6">
        <v>4540.5309999999999</v>
      </c>
      <c r="DJ6">
        <v>8473.8235406932599</v>
      </c>
      <c r="DK6">
        <v>3644.2359999999999</v>
      </c>
      <c r="DL6">
        <v>4068.54968425979</v>
      </c>
      <c r="DM6">
        <v>5570.8442646331796</v>
      </c>
      <c r="DN6">
        <v>1067.1830351917799</v>
      </c>
      <c r="DO6">
        <v>8344.1643163272493</v>
      </c>
      <c r="DP6">
        <v>2893.5423014974499</v>
      </c>
      <c r="DQ6">
        <v>4502.9039803218102</v>
      </c>
      <c r="DR6">
        <v>2797.68003628919</v>
      </c>
      <c r="DS6">
        <v>6665.2630768143099</v>
      </c>
      <c r="DT6">
        <v>8405.3432598390991</v>
      </c>
      <c r="DU6">
        <v>5702.1450953531203</v>
      </c>
      <c r="DV6">
        <v>4925.0504935714898</v>
      </c>
      <c r="DW6">
        <v>4922.8249999999998</v>
      </c>
      <c r="DX6">
        <v>10073.416999999999</v>
      </c>
      <c r="DY6">
        <v>2251.0054119776</v>
      </c>
      <c r="DZ6">
        <v>3165.2650203926901</v>
      </c>
      <c r="EA6">
        <v>1632.8907831506799</v>
      </c>
      <c r="EB6">
        <v>4835.8024726392696</v>
      </c>
      <c r="EC6">
        <v>6811.7128829212797</v>
      </c>
      <c r="ED6">
        <v>5292.4277308789997</v>
      </c>
      <c r="EE6">
        <v>5434.4969225781197</v>
      </c>
      <c r="EF6">
        <v>6912.31</v>
      </c>
      <c r="EG6">
        <v>2155.2677629269401</v>
      </c>
      <c r="EH6">
        <v>1770.90601433705</v>
      </c>
      <c r="EI6">
        <v>2260.3607070304402</v>
      </c>
      <c r="EJ6">
        <v>2153.9755442967098</v>
      </c>
      <c r="EK6">
        <v>9205.8590000000004</v>
      </c>
      <c r="EL6">
        <v>3092.7717823982698</v>
      </c>
      <c r="EM6">
        <v>1974.30320006642</v>
      </c>
      <c r="EN6">
        <v>2068.4153762803298</v>
      </c>
      <c r="EO6">
        <v>3773.6669604724402</v>
      </c>
      <c r="EP6">
        <v>1357.5131541943899</v>
      </c>
      <c r="EQ6">
        <v>2801.3399390182599</v>
      </c>
      <c r="ER6">
        <v>3610.8589093148898</v>
      </c>
      <c r="ES6">
        <v>3474.8090000000002</v>
      </c>
      <c r="ET6">
        <v>5742.7124479178101</v>
      </c>
      <c r="EU6">
        <v>2268.7540253972602</v>
      </c>
      <c r="EV6">
        <v>2626.9486123500801</v>
      </c>
      <c r="EW6">
        <v>2149.2630865462802</v>
      </c>
      <c r="EX6">
        <v>2878.22115536301</v>
      </c>
      <c r="EY6">
        <v>3988.6849999999999</v>
      </c>
      <c r="EZ6">
        <v>5500.67146068683</v>
      </c>
      <c r="FA6">
        <v>2784.4218714059698</v>
      </c>
      <c r="FB6">
        <v>4669.2250000000004</v>
      </c>
      <c r="FC6">
        <v>2119.0937995303302</v>
      </c>
      <c r="FD6">
        <v>6667.5428660958896</v>
      </c>
      <c r="FE6">
        <v>1552.5676512825701</v>
      </c>
      <c r="FF6">
        <v>5009.9714269390997</v>
      </c>
      <c r="FG6">
        <v>3674.8214539417099</v>
      </c>
      <c r="FH6">
        <v>8183.0650408499596</v>
      </c>
      <c r="FI6">
        <v>5450.3007186923596</v>
      </c>
      <c r="FJ6">
        <v>4101.3924921712296</v>
      </c>
      <c r="FK6">
        <v>3955.94480250989</v>
      </c>
      <c r="FL6">
        <v>6105.3959999999997</v>
      </c>
      <c r="FM6">
        <v>4581.21</v>
      </c>
      <c r="FN6">
        <v>3358.7414405525101</v>
      </c>
      <c r="FO6">
        <v>3903.7353077100502</v>
      </c>
      <c r="FP6">
        <v>4548.7524074268104</v>
      </c>
      <c r="FQ6">
        <v>8702.6749999999993</v>
      </c>
      <c r="FR6">
        <v>4910.3276209680398</v>
      </c>
      <c r="FS6">
        <v>1704.3731729702099</v>
      </c>
      <c r="FT6">
        <v>2880.16760252009</v>
      </c>
      <c r="FU6">
        <v>2379.5326808879499</v>
      </c>
      <c r="FV6">
        <v>5374.4675525931298</v>
      </c>
      <c r="FW6">
        <v>5308.1194600541203</v>
      </c>
      <c r="FX6">
        <v>2694.4249000745199</v>
      </c>
      <c r="FY6">
        <v>3865.3861701392698</v>
      </c>
      <c r="FZ6">
        <v>3101.9483972708699</v>
      </c>
      <c r="GA6">
        <v>4168.6589999999997</v>
      </c>
      <c r="GB6">
        <v>6316.1880982354896</v>
      </c>
      <c r="GC6">
        <v>2974.54004389068</v>
      </c>
      <c r="GD6">
        <v>2583.5367464156702</v>
      </c>
      <c r="GE6">
        <v>2886.2669224748902</v>
      </c>
      <c r="GF6">
        <v>2490.9711353082198</v>
      </c>
      <c r="GG6">
        <v>3667.5374940639299</v>
      </c>
      <c r="GH6">
        <v>3099.5683457188102</v>
      </c>
      <c r="GI6">
        <v>1453.1819247963101</v>
      </c>
      <c r="GJ6">
        <v>4534.2725643455096</v>
      </c>
      <c r="GK6">
        <v>4280.25826598391</v>
      </c>
      <c r="GL6">
        <v>2853.0049840025999</v>
      </c>
      <c r="GM6">
        <v>2194.5209740688501</v>
      </c>
      <c r="GN6">
        <v>5074.13</v>
      </c>
      <c r="GO6">
        <v>3426.7750423985999</v>
      </c>
      <c r="GP6">
        <v>2720.44</v>
      </c>
      <c r="GQ6">
        <v>7551.63270636571</v>
      </c>
      <c r="GR6">
        <v>4326.5295157808196</v>
      </c>
      <c r="GS6">
        <v>5702.116</v>
      </c>
      <c r="GT6">
        <v>1729.19305915677</v>
      </c>
      <c r="GU6">
        <v>2182.6865817100502</v>
      </c>
      <c r="GV6">
        <v>3942.19558942609</v>
      </c>
      <c r="GW6">
        <v>3308.413</v>
      </c>
      <c r="GX6">
        <v>3481.0809027062401</v>
      </c>
      <c r="GY6">
        <v>2077.7123612397299</v>
      </c>
      <c r="GZ6">
        <v>2919.58906623744</v>
      </c>
      <c r="HA6">
        <v>2826.8182141963498</v>
      </c>
      <c r="HB6">
        <v>5629.2821203386602</v>
      </c>
      <c r="HC6">
        <v>3980.1130921741101</v>
      </c>
      <c r="HD6">
        <v>3169.1422784691799</v>
      </c>
      <c r="HE6">
        <v>1691.2971886299199</v>
      </c>
      <c r="HF6">
        <v>5670.8165767212804</v>
      </c>
      <c r="HG6">
        <v>3771.2919999999999</v>
      </c>
      <c r="HH6">
        <v>6497.4749456043101</v>
      </c>
      <c r="HI6">
        <v>3804.4264438272198</v>
      </c>
      <c r="HJ6">
        <v>7746.152</v>
      </c>
      <c r="HK6">
        <v>7795.3304801459599</v>
      </c>
      <c r="HL6">
        <v>6027.5863054276997</v>
      </c>
      <c r="HM6">
        <v>10015.6466929668</v>
      </c>
      <c r="HN6">
        <v>7586.9816842280097</v>
      </c>
      <c r="HO6">
        <v>4410.2023309497699</v>
      </c>
      <c r="HP6">
        <v>4205.49936926788</v>
      </c>
      <c r="HQ6">
        <v>1694.2393091302499</v>
      </c>
      <c r="HR6">
        <v>2631.0985029041099</v>
      </c>
      <c r="HS6">
        <v>2200.8707117714198</v>
      </c>
      <c r="HT6">
        <v>4815.2761691004598</v>
      </c>
      <c r="HU6">
        <v>3484.7606933137599</v>
      </c>
      <c r="HV6">
        <v>951.31590918613995</v>
      </c>
      <c r="HW6">
        <v>6869.0153903401797</v>
      </c>
      <c r="HX6">
        <v>2930.3002490742001</v>
      </c>
      <c r="HY6">
        <v>4020.96291317038</v>
      </c>
      <c r="HZ6">
        <v>3353.5660148554002</v>
      </c>
      <c r="IA6">
        <v>3988.0824972669898</v>
      </c>
      <c r="IB6">
        <v>2582.3121824559698</v>
      </c>
      <c r="IC6">
        <v>2986.4454386764301</v>
      </c>
      <c r="ID6">
        <v>4941.4548276552496</v>
      </c>
      <c r="IE6">
        <v>6654.2494380399503</v>
      </c>
      <c r="IF6">
        <v>2423.6952923359299</v>
      </c>
      <c r="IG6">
        <v>2825.9780000000001</v>
      </c>
      <c r="IH6">
        <v>5795.7323491369898</v>
      </c>
      <c r="II6">
        <v>5846.7139999999999</v>
      </c>
      <c r="IJ6">
        <v>4807.0135286088298</v>
      </c>
      <c r="IK6">
        <v>2520.4948413751899</v>
      </c>
      <c r="IL6">
        <v>1482.7281089488799</v>
      </c>
      <c r="IM6">
        <v>2422.4729164231398</v>
      </c>
      <c r="IN6">
        <v>3212.2504209100398</v>
      </c>
      <c r="IO6">
        <v>4533.0261799863001</v>
      </c>
      <c r="IP6">
        <v>4503.8018846002296</v>
      </c>
      <c r="IQ6">
        <v>2783.6084439071501</v>
      </c>
      <c r="IR6">
        <v>5783.7472095810499</v>
      </c>
      <c r="IS6">
        <v>3637.4594835703401</v>
      </c>
      <c r="IT6">
        <v>3212.78601871005</v>
      </c>
      <c r="IU6">
        <v>2128.0553910332201</v>
      </c>
      <c r="IV6">
        <v>7482.5680250271798</v>
      </c>
      <c r="IW6">
        <v>6729.6368516106304</v>
      </c>
      <c r="IX6">
        <v>2298.1487176780802</v>
      </c>
      <c r="IY6">
        <v>1484.140400408</v>
      </c>
      <c r="IZ6">
        <v>2737.4609926118701</v>
      </c>
      <c r="JA6">
        <v>1875.46996536395</v>
      </c>
      <c r="JB6">
        <v>6784.6880898949803</v>
      </c>
    </row>
    <row r="7" spans="1:262" x14ac:dyDescent="0.4">
      <c r="A7">
        <v>2022</v>
      </c>
      <c r="B7">
        <v>1298.6515348790001</v>
      </c>
      <c r="C7">
        <v>2196.0617667922402</v>
      </c>
      <c r="D7">
        <v>2798.7713516803701</v>
      </c>
      <c r="E7">
        <v>1984.9805313459401</v>
      </c>
      <c r="F7">
        <v>3585.9604980132599</v>
      </c>
      <c r="G7">
        <v>3073.4051947488601</v>
      </c>
      <c r="H7">
        <v>2938.9518794890801</v>
      </c>
      <c r="I7">
        <v>1251.5596035137</v>
      </c>
      <c r="J7">
        <v>7072.98</v>
      </c>
      <c r="K7">
        <v>9119.4809999999998</v>
      </c>
      <c r="L7">
        <v>2659.8239487217502</v>
      </c>
      <c r="M7">
        <v>1510.7388355555599</v>
      </c>
      <c r="N7">
        <v>5743.1060260433896</v>
      </c>
      <c r="O7">
        <v>9301.6119999999992</v>
      </c>
      <c r="P7">
        <v>2132.7779399984802</v>
      </c>
      <c r="Q7">
        <v>4680.61083144641</v>
      </c>
      <c r="R7">
        <v>5698.3919999999998</v>
      </c>
      <c r="S7">
        <v>2240.6473238287699</v>
      </c>
      <c r="T7">
        <v>3256.31906275853</v>
      </c>
      <c r="U7">
        <v>1454.0091731115499</v>
      </c>
      <c r="V7">
        <v>3166.2654632241001</v>
      </c>
      <c r="W7">
        <v>3126.1590760802501</v>
      </c>
      <c r="X7">
        <v>5550.2277626299201</v>
      </c>
      <c r="Y7">
        <v>3831.1846440182599</v>
      </c>
      <c r="Z7">
        <v>6146.7796168656196</v>
      </c>
      <c r="AA7">
        <v>2318.9684893721501</v>
      </c>
      <c r="AB7">
        <v>2393.2698816621</v>
      </c>
      <c r="AC7">
        <v>2839.9273335007601</v>
      </c>
      <c r="AD7">
        <v>2493.7981351163298</v>
      </c>
      <c r="AE7">
        <v>2189.89916146119</v>
      </c>
      <c r="AF7">
        <v>4778.0634524372099</v>
      </c>
      <c r="AG7">
        <v>2026.12141720573</v>
      </c>
      <c r="AH7">
        <v>2935.8901957673002</v>
      </c>
      <c r="AI7">
        <v>3387.277</v>
      </c>
      <c r="AJ7">
        <v>5267.4382247733702</v>
      </c>
      <c r="AK7">
        <v>3355.1115899118099</v>
      </c>
      <c r="AL7">
        <v>3905.2959999999998</v>
      </c>
      <c r="AM7">
        <v>2942.28377808904</v>
      </c>
      <c r="AN7">
        <v>1708.53237281986</v>
      </c>
      <c r="AO7">
        <v>3313.0286036693801</v>
      </c>
      <c r="AP7">
        <v>4139.0113050445798</v>
      </c>
      <c r="AQ7">
        <v>2968.2020527505201</v>
      </c>
      <c r="AR7">
        <v>4493.1953628458195</v>
      </c>
      <c r="AS7">
        <v>6376.5951424394998</v>
      </c>
      <c r="AT7">
        <v>8698.1350000000002</v>
      </c>
      <c r="AU7">
        <v>6862.5726391575299</v>
      </c>
      <c r="AV7">
        <v>3764.1332312752802</v>
      </c>
      <c r="AW7">
        <v>2362.5675415362002</v>
      </c>
      <c r="AX7">
        <v>5653.1521705692503</v>
      </c>
      <c r="AY7">
        <v>6580.8440000000001</v>
      </c>
      <c r="AZ7">
        <v>3497.1869999999999</v>
      </c>
      <c r="BA7">
        <v>4395.6687358067002</v>
      </c>
      <c r="BB7">
        <v>1935.68258068208</v>
      </c>
      <c r="BC7">
        <v>4227.9468124807199</v>
      </c>
      <c r="BD7">
        <v>4612.3158723975703</v>
      </c>
      <c r="BE7">
        <v>3972.0463587575</v>
      </c>
      <c r="BF7">
        <v>5251.92460070776</v>
      </c>
      <c r="BG7">
        <v>3068.8611906955898</v>
      </c>
      <c r="BH7">
        <v>3469.33110281583</v>
      </c>
      <c r="BI7">
        <v>2519.0587594143799</v>
      </c>
      <c r="BJ7">
        <v>4295.9855205779004</v>
      </c>
      <c r="BK7">
        <v>7351.5059351047403</v>
      </c>
      <c r="BL7">
        <v>5105.3050000000003</v>
      </c>
      <c r="BM7">
        <v>2590.67478776077</v>
      </c>
      <c r="BN7">
        <v>3708.5649110582599</v>
      </c>
      <c r="BO7">
        <v>4605.5256818241996</v>
      </c>
      <c r="BP7">
        <v>2959.6439999999998</v>
      </c>
      <c r="BQ7">
        <v>6633.75521714563</v>
      </c>
      <c r="BR7">
        <v>2398.1679759430899</v>
      </c>
      <c r="BS7">
        <v>5085.9456472504899</v>
      </c>
      <c r="BT7">
        <v>4486.7333437751104</v>
      </c>
      <c r="BU7">
        <v>3465.0806375727502</v>
      </c>
      <c r="BV7">
        <v>1715.25596442808</v>
      </c>
      <c r="BW7">
        <v>1522.8974810274001</v>
      </c>
      <c r="BX7">
        <v>5752.9974181316602</v>
      </c>
      <c r="BY7">
        <v>2068.46173739498</v>
      </c>
      <c r="BZ7">
        <v>3088.3350786291398</v>
      </c>
      <c r="CA7">
        <v>5786.9985749552297</v>
      </c>
      <c r="CB7">
        <v>5506.4765116634098</v>
      </c>
      <c r="CC7">
        <v>9238.7602105547994</v>
      </c>
      <c r="CD7">
        <v>5462.3626760159796</v>
      </c>
      <c r="CE7">
        <v>2219.0033033013701</v>
      </c>
      <c r="CF7">
        <v>4507.1732122496196</v>
      </c>
      <c r="CG7">
        <v>2443.56020220141</v>
      </c>
      <c r="CH7">
        <v>7086.3609999999999</v>
      </c>
      <c r="CI7">
        <v>11064.8270759965</v>
      </c>
      <c r="CJ7">
        <v>3879.1908978811898</v>
      </c>
      <c r="CK7">
        <v>3314.43159740487</v>
      </c>
      <c r="CL7">
        <v>3361.0396654011702</v>
      </c>
      <c r="CM7">
        <v>2858.9114887625601</v>
      </c>
      <c r="CN7">
        <v>11012.204</v>
      </c>
      <c r="CO7">
        <v>2968.2694790598498</v>
      </c>
      <c r="CP7">
        <v>3208.19902951826</v>
      </c>
      <c r="CQ7">
        <v>4106.4241522819202</v>
      </c>
      <c r="CR7">
        <v>3978.8052839984798</v>
      </c>
      <c r="CS7">
        <v>6064.7987027440904</v>
      </c>
      <c r="CT7">
        <v>1782.1100306081401</v>
      </c>
      <c r="CU7">
        <v>3591.6362435662099</v>
      </c>
      <c r="CV7">
        <v>3107.9238237269001</v>
      </c>
      <c r="CW7">
        <v>2337.7494610137401</v>
      </c>
      <c r="CX7">
        <v>3621.62682347793</v>
      </c>
      <c r="CY7">
        <v>2128.5332510132198</v>
      </c>
      <c r="CZ7">
        <v>3536.6085717256501</v>
      </c>
      <c r="DA7">
        <v>4318.6732918812804</v>
      </c>
      <c r="DB7">
        <v>2542.0250732772902</v>
      </c>
      <c r="DC7">
        <v>2808.3332152876701</v>
      </c>
      <c r="DD7">
        <v>3181.9064768203998</v>
      </c>
      <c r="DE7">
        <v>4543.2372439041101</v>
      </c>
      <c r="DF7">
        <v>3059.7195076179601</v>
      </c>
      <c r="DG7">
        <v>12015.233</v>
      </c>
      <c r="DH7">
        <v>2248.4553678596999</v>
      </c>
      <c r="DI7">
        <v>4540.5309999999999</v>
      </c>
      <c r="DJ7">
        <v>8480.3867241484604</v>
      </c>
      <c r="DK7">
        <v>3644.2359999999999</v>
      </c>
      <c r="DL7">
        <v>4076.5925830125002</v>
      </c>
      <c r="DM7">
        <v>5576.8850685433799</v>
      </c>
      <c r="DN7">
        <v>1067.9847319999999</v>
      </c>
      <c r="DO7">
        <v>8354.2851660981705</v>
      </c>
      <c r="DP7">
        <v>2895.0150893309601</v>
      </c>
      <c r="DQ7">
        <v>4508.6240639649895</v>
      </c>
      <c r="DR7">
        <v>2799.37286347489</v>
      </c>
      <c r="DS7">
        <v>6669.7700557762601</v>
      </c>
      <c r="DT7">
        <v>8412.3447367819099</v>
      </c>
      <c r="DU7">
        <v>5705.4156946073099</v>
      </c>
      <c r="DV7">
        <v>4933.4075426694399</v>
      </c>
      <c r="DW7">
        <v>3525.84013084654</v>
      </c>
      <c r="DX7">
        <v>10073.416999999999</v>
      </c>
      <c r="DY7">
        <v>2252.2048763307198</v>
      </c>
      <c r="DZ7">
        <v>3167.9202606895001</v>
      </c>
      <c r="EA7">
        <v>1633.7586188919299</v>
      </c>
      <c r="EB7">
        <v>4842.5389565753403</v>
      </c>
      <c r="EC7">
        <v>6818.9547584726297</v>
      </c>
      <c r="ED7">
        <v>5299.9301358208804</v>
      </c>
      <c r="EE7">
        <v>5438.1433670180904</v>
      </c>
      <c r="EF7">
        <v>4664.5795404623304</v>
      </c>
      <c r="EG7">
        <v>2157.5994949588999</v>
      </c>
      <c r="EH7">
        <v>1772.23582647133</v>
      </c>
      <c r="EI7">
        <v>2262.1488270152199</v>
      </c>
      <c r="EJ7">
        <v>2155.7049490889999</v>
      </c>
      <c r="EK7">
        <v>9205.8590000000004</v>
      </c>
      <c r="EL7">
        <v>3095.59622296199</v>
      </c>
      <c r="EM7">
        <v>1975.8594261789101</v>
      </c>
      <c r="EN7">
        <v>2069.8646880204101</v>
      </c>
      <c r="EO7">
        <v>3776.2176681215901</v>
      </c>
      <c r="EP7">
        <v>1359.36524109589</v>
      </c>
      <c r="EQ7">
        <v>2804.0307556415501</v>
      </c>
      <c r="ER7">
        <v>3613.1177086378898</v>
      </c>
      <c r="ES7">
        <v>3474.8090000000002</v>
      </c>
      <c r="ET7">
        <v>5750.4853755205504</v>
      </c>
      <c r="EU7">
        <v>2271.98261590737</v>
      </c>
      <c r="EV7">
        <v>2629.9493661065499</v>
      </c>
      <c r="EW7">
        <v>2151.0258454068098</v>
      </c>
      <c r="EX7">
        <v>2880.6163933150701</v>
      </c>
      <c r="EY7">
        <v>3988.6849999999999</v>
      </c>
      <c r="EZ7">
        <v>5506.8225618379001</v>
      </c>
      <c r="FA7">
        <v>2785.7111209896402</v>
      </c>
      <c r="FB7">
        <v>4669.2250000000004</v>
      </c>
      <c r="FC7">
        <v>2121.1509421352498</v>
      </c>
      <c r="FD7">
        <v>6672.9105124315101</v>
      </c>
      <c r="FE7">
        <v>1553.62349126153</v>
      </c>
      <c r="FF7">
        <v>5012.4343424071303</v>
      </c>
      <c r="FG7">
        <v>3678.1153238327101</v>
      </c>
      <c r="FH7">
        <v>8190.4910728486702</v>
      </c>
      <c r="FI7">
        <v>5454.8748997112498</v>
      </c>
      <c r="FJ7">
        <v>4105.1143365211201</v>
      </c>
      <c r="FK7">
        <v>3958.9339955646901</v>
      </c>
      <c r="FL7">
        <v>3957.8249865172302</v>
      </c>
      <c r="FM7">
        <v>4581.21</v>
      </c>
      <c r="FN7">
        <v>3361.5617258219199</v>
      </c>
      <c r="FO7">
        <v>3906.7798581986299</v>
      </c>
      <c r="FP7">
        <v>4553.2355908340096</v>
      </c>
      <c r="FQ7">
        <v>8702.6749999999993</v>
      </c>
      <c r="FR7">
        <v>4913.3558784214001</v>
      </c>
      <c r="FS7">
        <v>1705.8781145727301</v>
      </c>
      <c r="FT7">
        <v>2883.69439305387</v>
      </c>
      <c r="FU7">
        <v>2381.8063736816198</v>
      </c>
      <c r="FV7">
        <v>5377.2002939822196</v>
      </c>
      <c r="FW7">
        <v>5314.4734716692001</v>
      </c>
      <c r="FX7">
        <v>2696.7721280568198</v>
      </c>
      <c r="FY7">
        <v>3867.7882938264802</v>
      </c>
      <c r="FZ7">
        <v>3104.0892848150002</v>
      </c>
      <c r="GA7">
        <v>4168.6589999999997</v>
      </c>
      <c r="GB7">
        <v>6323.4744639682503</v>
      </c>
      <c r="GC7">
        <v>2976.8544138315901</v>
      </c>
      <c r="GD7">
        <v>2585.95394751097</v>
      </c>
      <c r="GE7">
        <v>2889.4070046598199</v>
      </c>
      <c r="GF7">
        <v>2492.20589924658</v>
      </c>
      <c r="GG7">
        <v>3670.9340580510602</v>
      </c>
      <c r="GH7">
        <v>3101.26203201421</v>
      </c>
      <c r="GI7">
        <v>1454.2756814352199</v>
      </c>
      <c r="GJ7">
        <v>4538.7141145064097</v>
      </c>
      <c r="GK7">
        <v>4283.6431207262403</v>
      </c>
      <c r="GL7">
        <v>2855.0352934192902</v>
      </c>
      <c r="GM7">
        <v>2197.82273986257</v>
      </c>
      <c r="GN7">
        <v>3565.6852771066801</v>
      </c>
      <c r="GO7">
        <v>3429.5557367535098</v>
      </c>
      <c r="GP7">
        <v>2720.44</v>
      </c>
      <c r="GQ7">
        <v>7570.9478289912804</v>
      </c>
      <c r="GR7">
        <v>4331.2040883439904</v>
      </c>
      <c r="GS7">
        <v>5702.116</v>
      </c>
      <c r="GT7">
        <v>1730.4359687047199</v>
      </c>
      <c r="GU7">
        <v>2183.8305464794498</v>
      </c>
      <c r="GV7">
        <v>3944.0782743777399</v>
      </c>
      <c r="GW7">
        <v>3308.413</v>
      </c>
      <c r="GX7">
        <v>3485.2113366484</v>
      </c>
      <c r="GY7">
        <v>2079.9407499863</v>
      </c>
      <c r="GZ7">
        <v>2920.6147370091298</v>
      </c>
      <c r="HA7">
        <v>2829.5511510471802</v>
      </c>
      <c r="HB7">
        <v>5637.1571262366797</v>
      </c>
      <c r="HC7">
        <v>3985.1948184636899</v>
      </c>
      <c r="HD7">
        <v>3171.8927031061598</v>
      </c>
      <c r="HE7">
        <v>1692.7499145132299</v>
      </c>
      <c r="HF7">
        <v>5673.5564839481303</v>
      </c>
      <c r="HG7">
        <v>2736.5373253245598</v>
      </c>
      <c r="HH7">
        <v>6502.5270138911301</v>
      </c>
      <c r="HI7">
        <v>3808.4216297861299</v>
      </c>
      <c r="HJ7">
        <v>7746.152</v>
      </c>
      <c r="HK7">
        <v>7801.9467387076002</v>
      </c>
      <c r="HL7">
        <v>6034.4822392496199</v>
      </c>
      <c r="HM7">
        <v>10026.3347301254</v>
      </c>
      <c r="HN7">
        <v>7592.4160689803803</v>
      </c>
      <c r="HO7">
        <v>4413.7134901552499</v>
      </c>
      <c r="HP7">
        <v>4208.9456955631704</v>
      </c>
      <c r="HQ7">
        <v>1695.21233520548</v>
      </c>
      <c r="HR7">
        <v>2634.35864992694</v>
      </c>
      <c r="HS7">
        <v>2202.3743504499098</v>
      </c>
      <c r="HT7">
        <v>4819.4681533287703</v>
      </c>
      <c r="HU7">
        <v>3485.9206169373801</v>
      </c>
      <c r="HV7">
        <v>952.27805650237303</v>
      </c>
      <c r="HW7">
        <v>6874.2688347671201</v>
      </c>
      <c r="HX7">
        <v>2931.6143015182602</v>
      </c>
      <c r="HY7">
        <v>4022.0980773614501</v>
      </c>
      <c r="HZ7">
        <v>3358.0261118493099</v>
      </c>
      <c r="IA7">
        <v>3991.3193465507202</v>
      </c>
      <c r="IB7">
        <v>2584.5093772195</v>
      </c>
      <c r="IC7">
        <v>2989.56987612189</v>
      </c>
      <c r="ID7">
        <v>4945.4579961483996</v>
      </c>
      <c r="IE7">
        <v>6661.9177793892704</v>
      </c>
      <c r="IF7">
        <v>2426.1940491382402</v>
      </c>
      <c r="IG7">
        <v>2825.9780000000001</v>
      </c>
      <c r="IH7">
        <v>5802.79197205327</v>
      </c>
      <c r="II7">
        <v>5846.7139999999999</v>
      </c>
      <c r="IJ7">
        <v>4809.6793449239003</v>
      </c>
      <c r="IK7">
        <v>2521.7634528082199</v>
      </c>
      <c r="IL7">
        <v>1483.75463528516</v>
      </c>
      <c r="IM7">
        <v>2423.7106661369899</v>
      </c>
      <c r="IN7">
        <v>3214.5149679114702</v>
      </c>
      <c r="IO7">
        <v>4538.2890742488598</v>
      </c>
      <c r="IP7">
        <v>4507.0265860439604</v>
      </c>
      <c r="IQ7">
        <v>2787.3129704961898</v>
      </c>
      <c r="IR7">
        <v>5786.8939418949803</v>
      </c>
      <c r="IS7">
        <v>3641.83455356382</v>
      </c>
      <c r="IT7">
        <v>3214.4166936552501</v>
      </c>
      <c r="IU7">
        <v>2129.4548457628298</v>
      </c>
      <c r="IV7">
        <v>7489.0529167058103</v>
      </c>
      <c r="IW7">
        <v>6735.9194506185104</v>
      </c>
      <c r="IX7">
        <v>2299.6858649383598</v>
      </c>
      <c r="IY7">
        <v>1486.3637669520499</v>
      </c>
      <c r="IZ7">
        <v>2739.8186192831099</v>
      </c>
      <c r="JA7">
        <v>1876.7858497896</v>
      </c>
      <c r="JB7">
        <v>6794.6533829748896</v>
      </c>
    </row>
    <row r="8" spans="1:262" x14ac:dyDescent="0.4">
      <c r="A8">
        <v>2023</v>
      </c>
      <c r="B8">
        <v>1299.42475080594</v>
      </c>
      <c r="C8">
        <v>2197.73323651598</v>
      </c>
      <c r="D8">
        <v>2800.4471683515999</v>
      </c>
      <c r="E8">
        <v>1986.6975047532101</v>
      </c>
      <c r="F8">
        <v>3589.6262461977499</v>
      </c>
      <c r="G8">
        <v>3075.7823264634499</v>
      </c>
      <c r="H8">
        <v>2941.3383313849799</v>
      </c>
      <c r="I8">
        <v>1252.4837799018301</v>
      </c>
      <c r="J8">
        <v>7072.98</v>
      </c>
      <c r="K8">
        <v>6501.2884236727105</v>
      </c>
      <c r="L8">
        <v>2661.9522413721902</v>
      </c>
      <c r="M8">
        <v>1512.04362560557</v>
      </c>
      <c r="N8">
        <v>5750.0370827487404</v>
      </c>
      <c r="O8">
        <v>9301.6119999999992</v>
      </c>
      <c r="P8">
        <v>2135.5455956209998</v>
      </c>
      <c r="Q8">
        <v>4690.8108281224804</v>
      </c>
      <c r="R8">
        <v>5698.3919999999998</v>
      </c>
      <c r="S8">
        <v>2242.9083228470299</v>
      </c>
      <c r="T8">
        <v>3259.36843585415</v>
      </c>
      <c r="U8">
        <v>1455.4027306871101</v>
      </c>
      <c r="V8">
        <v>3168.4308813934399</v>
      </c>
      <c r="W8">
        <v>3128.8608663960799</v>
      </c>
      <c r="X8">
        <v>5557.4233750000003</v>
      </c>
      <c r="Y8">
        <v>3836.08148458904</v>
      </c>
      <c r="Z8">
        <v>6153.8020523026698</v>
      </c>
      <c r="AA8">
        <v>2320.0886990958902</v>
      </c>
      <c r="AB8">
        <v>2396.2413521613398</v>
      </c>
      <c r="AC8">
        <v>2843.6756141269798</v>
      </c>
      <c r="AD8">
        <v>2497.2564879125898</v>
      </c>
      <c r="AE8">
        <v>2191.17796825799</v>
      </c>
      <c r="AF8">
        <v>4781.7521452562196</v>
      </c>
      <c r="AG8">
        <v>2028.7819239171099</v>
      </c>
      <c r="AH8">
        <v>2937.8295154109601</v>
      </c>
      <c r="AI8">
        <v>3387.277</v>
      </c>
      <c r="AJ8">
        <v>5273.6521441243603</v>
      </c>
      <c r="AK8">
        <v>3359.72734240308</v>
      </c>
      <c r="AL8">
        <v>3905.2959999999998</v>
      </c>
      <c r="AM8">
        <v>2946.10014769178</v>
      </c>
      <c r="AN8">
        <v>1709.9910754006601</v>
      </c>
      <c r="AO8">
        <v>3316.0204850464102</v>
      </c>
      <c r="AP8">
        <v>4142.0525734376997</v>
      </c>
      <c r="AQ8">
        <v>2969.5338588855998</v>
      </c>
      <c r="AR8">
        <v>4496.8203778505203</v>
      </c>
      <c r="AS8">
        <v>6382.4178051894996</v>
      </c>
      <c r="AT8">
        <v>6255.8581626201303</v>
      </c>
      <c r="AU8">
        <v>6871.7060748972599</v>
      </c>
      <c r="AV8">
        <v>3768.1789054183</v>
      </c>
      <c r="AW8">
        <v>2364.1268972162402</v>
      </c>
      <c r="AX8">
        <v>5669.0923538812804</v>
      </c>
      <c r="AY8">
        <v>6580.8440000000001</v>
      </c>
      <c r="AZ8">
        <v>2401.04509509132</v>
      </c>
      <c r="BA8">
        <v>4399.0682360304399</v>
      </c>
      <c r="BB8">
        <v>1937.09836107306</v>
      </c>
      <c r="BC8">
        <v>4231.7140742209704</v>
      </c>
      <c r="BD8">
        <v>4614.4926250061699</v>
      </c>
      <c r="BE8">
        <v>3976.2499379778901</v>
      </c>
      <c r="BF8">
        <v>5256.6071230068501</v>
      </c>
      <c r="BG8">
        <v>3072.4808721887398</v>
      </c>
      <c r="BH8">
        <v>3472.2101263497202</v>
      </c>
      <c r="BI8">
        <v>2520.6314464532002</v>
      </c>
      <c r="BJ8">
        <v>4299.22312379911</v>
      </c>
      <c r="BK8">
        <v>7355.4677539854401</v>
      </c>
      <c r="BL8">
        <v>3796.7428637382</v>
      </c>
      <c r="BM8">
        <v>2592.38390564061</v>
      </c>
      <c r="BN8">
        <v>3711.5856782523701</v>
      </c>
      <c r="BO8">
        <v>4611.0637322831099</v>
      </c>
      <c r="BP8">
        <v>2959.6439999999998</v>
      </c>
      <c r="BQ8">
        <v>6645.0850355288603</v>
      </c>
      <c r="BR8">
        <v>2399.4751519533202</v>
      </c>
      <c r="BS8">
        <v>5092.8197739562902</v>
      </c>
      <c r="BT8">
        <v>4490.4786795570799</v>
      </c>
      <c r="BU8">
        <v>3469.0450324984299</v>
      </c>
      <c r="BV8">
        <v>1716.51182498973</v>
      </c>
      <c r="BW8">
        <v>1524.0309286986301</v>
      </c>
      <c r="BX8">
        <v>5758.6413123649199</v>
      </c>
      <c r="BY8">
        <v>2070.2517608264802</v>
      </c>
      <c r="BZ8">
        <v>3091.7016339944398</v>
      </c>
      <c r="CA8">
        <v>5792.19561708524</v>
      </c>
      <c r="CB8">
        <v>5509.4703910649096</v>
      </c>
      <c r="CC8">
        <v>9248.0761533995392</v>
      </c>
      <c r="CD8">
        <v>5466.9357101780797</v>
      </c>
      <c r="CE8">
        <v>2220.4676151346998</v>
      </c>
      <c r="CF8">
        <v>4511.1390876331798</v>
      </c>
      <c r="CG8">
        <v>2445.4075620254698</v>
      </c>
      <c r="CH8">
        <v>7086.3609999999999</v>
      </c>
      <c r="CI8">
        <v>11072.622430556599</v>
      </c>
      <c r="CJ8">
        <v>3881.70992200102</v>
      </c>
      <c r="CK8">
        <v>3318.8740211628601</v>
      </c>
      <c r="CL8">
        <v>3364.58046773864</v>
      </c>
      <c r="CM8">
        <v>2861.5786926963501</v>
      </c>
      <c r="CN8">
        <v>11012.204</v>
      </c>
      <c r="CO8">
        <v>2970.7467611521502</v>
      </c>
      <c r="CP8">
        <v>3210.7549154703202</v>
      </c>
      <c r="CQ8">
        <v>4109.7948442506204</v>
      </c>
      <c r="CR8">
        <v>3982.36157520396</v>
      </c>
      <c r="CS8">
        <v>6075.1691245222901</v>
      </c>
      <c r="CT8">
        <v>1782.9819499356599</v>
      </c>
      <c r="CU8">
        <v>3594.92885183409</v>
      </c>
      <c r="CV8">
        <v>3111.4577866449199</v>
      </c>
      <c r="CW8">
        <v>2340.5429321962602</v>
      </c>
      <c r="CX8">
        <v>3625.7862991050201</v>
      </c>
      <c r="CY8">
        <v>2130.0241725773699</v>
      </c>
      <c r="CZ8">
        <v>3539.3399797583702</v>
      </c>
      <c r="DA8">
        <v>4324.1333728310501</v>
      </c>
      <c r="DB8">
        <v>2543.8911336010801</v>
      </c>
      <c r="DC8">
        <v>2811.5829888744302</v>
      </c>
      <c r="DD8">
        <v>3186.37228360578</v>
      </c>
      <c r="DE8">
        <v>4548.3186807181401</v>
      </c>
      <c r="DF8">
        <v>3062.3923297595102</v>
      </c>
      <c r="DG8">
        <v>12015.233</v>
      </c>
      <c r="DH8">
        <v>2250.3531526099</v>
      </c>
      <c r="DI8">
        <v>3019.1228799518699</v>
      </c>
      <c r="DJ8">
        <v>8487.0114361486503</v>
      </c>
      <c r="DK8">
        <v>2625.2779561602301</v>
      </c>
      <c r="DL8">
        <v>4084.7109447476601</v>
      </c>
      <c r="DM8">
        <v>5582.9838948295301</v>
      </c>
      <c r="DN8">
        <v>1068.79915818721</v>
      </c>
      <c r="DO8">
        <v>8364.5272247701705</v>
      </c>
      <c r="DP8">
        <v>2896.5063436185001</v>
      </c>
      <c r="DQ8">
        <v>4514.3789179245496</v>
      </c>
      <c r="DR8">
        <v>2801.08844673973</v>
      </c>
      <c r="DS8">
        <v>6674.3382366560099</v>
      </c>
      <c r="DT8">
        <v>8419.4052280691394</v>
      </c>
      <c r="DU8">
        <v>5708.7002101841699</v>
      </c>
      <c r="DV8">
        <v>4941.8762213492701</v>
      </c>
      <c r="DW8">
        <v>3528.22616597054</v>
      </c>
      <c r="DX8">
        <v>10073.416999999999</v>
      </c>
      <c r="DY8">
        <v>2253.42786211676</v>
      </c>
      <c r="DZ8">
        <v>3170.6208022739702</v>
      </c>
      <c r="EA8">
        <v>1634.6335705251099</v>
      </c>
      <c r="EB8">
        <v>4849.3858486818899</v>
      </c>
      <c r="EC8">
        <v>6826.2496070163797</v>
      </c>
      <c r="ED8">
        <v>5307.4665021160199</v>
      </c>
      <c r="EE8">
        <v>5441.8323577961301</v>
      </c>
      <c r="EF8">
        <v>4671.8195049871601</v>
      </c>
      <c r="EG8">
        <v>2159.9504618904102</v>
      </c>
      <c r="EH8">
        <v>1773.58013522958</v>
      </c>
      <c r="EI8">
        <v>2263.9472555494699</v>
      </c>
      <c r="EJ8">
        <v>2157.4650271219398</v>
      </c>
      <c r="EK8">
        <v>9205.8590000000004</v>
      </c>
      <c r="EL8">
        <v>3098.4413975246798</v>
      </c>
      <c r="EM8">
        <v>1977.4409196658401</v>
      </c>
      <c r="EN8">
        <v>2071.33555553205</v>
      </c>
      <c r="EO8">
        <v>3778.7872676127399</v>
      </c>
      <c r="EP8">
        <v>1361.250210187</v>
      </c>
      <c r="EQ8">
        <v>2806.7464785981701</v>
      </c>
      <c r="ER8">
        <v>3615.4086440912502</v>
      </c>
      <c r="ES8">
        <v>3474.8090000000002</v>
      </c>
      <c r="ET8">
        <v>5758.3225688234397</v>
      </c>
      <c r="EU8">
        <v>2275.2392070750202</v>
      </c>
      <c r="EV8">
        <v>2632.9894309604301</v>
      </c>
      <c r="EW8">
        <v>2152.8237908945598</v>
      </c>
      <c r="EX8">
        <v>2883.03970033105</v>
      </c>
      <c r="EY8">
        <v>2955.33069771689</v>
      </c>
      <c r="EZ8">
        <v>5513.0344849372104</v>
      </c>
      <c r="FA8">
        <v>2787.01184327603</v>
      </c>
      <c r="FB8">
        <v>4669.2250000000004</v>
      </c>
      <c r="FC8">
        <v>2123.2178864535799</v>
      </c>
      <c r="FD8">
        <v>6678.3551086895004</v>
      </c>
      <c r="FE8">
        <v>1554.6859589891701</v>
      </c>
      <c r="FF8">
        <v>5014.9441274605097</v>
      </c>
      <c r="FG8">
        <v>3681.4340511035002</v>
      </c>
      <c r="FH8">
        <v>8197.9992921261091</v>
      </c>
      <c r="FI8">
        <v>5459.4934621989396</v>
      </c>
      <c r="FJ8">
        <v>4108.8581472962296</v>
      </c>
      <c r="FK8">
        <v>3961.9447709923902</v>
      </c>
      <c r="FL8">
        <v>3961.8949065919501</v>
      </c>
      <c r="FM8">
        <v>4581.21</v>
      </c>
      <c r="FN8">
        <v>3364.40459351142</v>
      </c>
      <c r="FO8">
        <v>3909.8623743675798</v>
      </c>
      <c r="FP8">
        <v>4557.7770068336504</v>
      </c>
      <c r="FQ8">
        <v>8702.6749999999993</v>
      </c>
      <c r="FR8">
        <v>4916.4073511311199</v>
      </c>
      <c r="FS8">
        <v>1707.3958935877399</v>
      </c>
      <c r="FT8">
        <v>2887.2351486966099</v>
      </c>
      <c r="FU8">
        <v>2384.0904297575898</v>
      </c>
      <c r="FV8">
        <v>5379.9482031062198</v>
      </c>
      <c r="FW8">
        <v>5320.8819288212399</v>
      </c>
      <c r="FX8">
        <v>2699.1367980958298</v>
      </c>
      <c r="FY8">
        <v>3870.2199454566198</v>
      </c>
      <c r="FZ8">
        <v>3106.2591573035802</v>
      </c>
      <c r="GA8">
        <v>2714.5799240380502</v>
      </c>
      <c r="GB8">
        <v>6330.7996217232003</v>
      </c>
      <c r="GC8">
        <v>2979.1846039685702</v>
      </c>
      <c r="GD8">
        <v>2588.40124377145</v>
      </c>
      <c r="GE8">
        <v>2892.5800255388099</v>
      </c>
      <c r="GF8">
        <v>2493.4467605547902</v>
      </c>
      <c r="GG8">
        <v>3674.37958155251</v>
      </c>
      <c r="GH8">
        <v>3102.96634342675</v>
      </c>
      <c r="GI8">
        <v>1455.37579561957</v>
      </c>
      <c r="GJ8">
        <v>4543.2120460719698</v>
      </c>
      <c r="GK8">
        <v>4287.0787023700796</v>
      </c>
      <c r="GL8">
        <v>2857.1003362677902</v>
      </c>
      <c r="GM8">
        <v>2201.1412323260802</v>
      </c>
      <c r="GN8">
        <v>3568.8894920693201</v>
      </c>
      <c r="GO8">
        <v>3432.3470154206598</v>
      </c>
      <c r="GP8">
        <v>2720.44</v>
      </c>
      <c r="GQ8">
        <v>7590.5142749543402</v>
      </c>
      <c r="GR8">
        <v>4335.9267111719901</v>
      </c>
      <c r="GS8">
        <v>5702.116</v>
      </c>
      <c r="GT8">
        <v>1731.6924673105</v>
      </c>
      <c r="GU8">
        <v>2184.9856039155302</v>
      </c>
      <c r="GV8">
        <v>3945.9700683185602</v>
      </c>
      <c r="GW8">
        <v>3308.413</v>
      </c>
      <c r="GX8">
        <v>3489.3659713911702</v>
      </c>
      <c r="GY8">
        <v>2082.1949797123302</v>
      </c>
      <c r="GZ8">
        <v>2921.6544539543402</v>
      </c>
      <c r="HA8">
        <v>2832.3178764520499</v>
      </c>
      <c r="HB8">
        <v>5645.1203003340097</v>
      </c>
      <c r="HC8">
        <v>3990.29330536309</v>
      </c>
      <c r="HD8">
        <v>3174.6838632557101</v>
      </c>
      <c r="HE8">
        <v>1694.22932769207</v>
      </c>
      <c r="HF8">
        <v>5676.3390525308096</v>
      </c>
      <c r="HG8">
        <v>2737.8902911496102</v>
      </c>
      <c r="HH8">
        <v>6507.6470643017601</v>
      </c>
      <c r="HI8">
        <v>3812.4625883225899</v>
      </c>
      <c r="HJ8">
        <v>7746.152</v>
      </c>
      <c r="HK8">
        <v>7808.6230009002002</v>
      </c>
      <c r="HL8">
        <v>6041.4394682374405</v>
      </c>
      <c r="HM8">
        <v>10037.1266451093</v>
      </c>
      <c r="HN8">
        <v>7597.9187087641103</v>
      </c>
      <c r="HO8">
        <v>4417.2599708082198</v>
      </c>
      <c r="HP8">
        <v>4212.43274948402</v>
      </c>
      <c r="HQ8">
        <v>1696.19627253098</v>
      </c>
      <c r="HR8">
        <v>2637.6378675936098</v>
      </c>
      <c r="HS8">
        <v>2203.88936669129</v>
      </c>
      <c r="HT8">
        <v>4823.7005186506804</v>
      </c>
      <c r="HU8">
        <v>3487.1047303935602</v>
      </c>
      <c r="HV8">
        <v>953.26106067687397</v>
      </c>
      <c r="HW8">
        <v>6879.5996253447502</v>
      </c>
      <c r="HX8">
        <v>2932.94562918265</v>
      </c>
      <c r="HY8">
        <v>4023.2404407825202</v>
      </c>
      <c r="HZ8">
        <v>3362.5419367671202</v>
      </c>
      <c r="IA8">
        <v>3994.5909687998001</v>
      </c>
      <c r="IB8">
        <v>2586.7204569063902</v>
      </c>
      <c r="IC8">
        <v>2992.7236705270202</v>
      </c>
      <c r="ID8">
        <v>4949.4885396415502</v>
      </c>
      <c r="IE8">
        <v>6669.6581751541098</v>
      </c>
      <c r="IF8">
        <v>2428.7533294274299</v>
      </c>
      <c r="IG8">
        <v>2825.9780000000001</v>
      </c>
      <c r="IH8">
        <v>5809.92205323896</v>
      </c>
      <c r="II8">
        <v>5846.7139999999999</v>
      </c>
      <c r="IJ8">
        <v>4812.3645288828002</v>
      </c>
      <c r="IK8">
        <v>2523.0383674695599</v>
      </c>
      <c r="IL8">
        <v>1484.7874313837401</v>
      </c>
      <c r="IM8">
        <v>2424.9576748325699</v>
      </c>
      <c r="IN8">
        <v>3216.81299402175</v>
      </c>
      <c r="IO8">
        <v>4543.6150819520599</v>
      </c>
      <c r="IP8">
        <v>4510.2932805018399</v>
      </c>
      <c r="IQ8">
        <v>2791.0700408340899</v>
      </c>
      <c r="IR8">
        <v>5790.0814418869904</v>
      </c>
      <c r="IS8">
        <v>3646.2758080887102</v>
      </c>
      <c r="IT8">
        <v>3216.0690423173501</v>
      </c>
      <c r="IU8">
        <v>2130.8763670807598</v>
      </c>
      <c r="IV8">
        <v>7495.6346158317001</v>
      </c>
      <c r="IW8">
        <v>6742.2604249750902</v>
      </c>
      <c r="IX8">
        <v>2301.2377505958898</v>
      </c>
      <c r="IY8">
        <v>1488.62598726746</v>
      </c>
      <c r="IZ8">
        <v>2742.1945546636198</v>
      </c>
      <c r="JA8">
        <v>1878.1228009982999</v>
      </c>
      <c r="JB8">
        <v>6804.7419148538802</v>
      </c>
    </row>
    <row r="9" spans="1:262" x14ac:dyDescent="0.4">
      <c r="A9">
        <v>2024</v>
      </c>
      <c r="B9">
        <v>1300.20557052968</v>
      </c>
      <c r="C9">
        <v>2199.43388523973</v>
      </c>
      <c r="D9">
        <v>2802.13930210731</v>
      </c>
      <c r="E9">
        <v>1988.4263604261801</v>
      </c>
      <c r="F9">
        <v>3593.34705038418</v>
      </c>
      <c r="G9">
        <v>3078.2145292782502</v>
      </c>
      <c r="H9">
        <v>2943.7784142231299</v>
      </c>
      <c r="I9">
        <v>1253.4287205616399</v>
      </c>
      <c r="J9">
        <v>7072.98</v>
      </c>
      <c r="K9">
        <v>6511.0761880353002</v>
      </c>
      <c r="L9">
        <v>2664.1165302475101</v>
      </c>
      <c r="M9">
        <v>1513.36002641444</v>
      </c>
      <c r="N9">
        <v>5756.9865373062303</v>
      </c>
      <c r="O9">
        <v>9301.6119999999992</v>
      </c>
      <c r="P9">
        <v>2138.3473525997001</v>
      </c>
      <c r="Q9">
        <v>4701.0469322499803</v>
      </c>
      <c r="R9">
        <v>4262.3152689056296</v>
      </c>
      <c r="S9">
        <v>2245.1959384771699</v>
      </c>
      <c r="T9">
        <v>3262.4325466559199</v>
      </c>
      <c r="U9">
        <v>1456.8031845836099</v>
      </c>
      <c r="V9">
        <v>3170.6236860894701</v>
      </c>
      <c r="W9">
        <v>3131.57984644216</v>
      </c>
      <c r="X9">
        <v>5564.6385286518798</v>
      </c>
      <c r="Y9">
        <v>3841.0941517579899</v>
      </c>
      <c r="Z9">
        <v>6160.8939954664102</v>
      </c>
      <c r="AA9">
        <v>2321.2220661461201</v>
      </c>
      <c r="AB9">
        <v>2399.2423358401802</v>
      </c>
      <c r="AC9">
        <v>2847.48814674712</v>
      </c>
      <c r="AD9">
        <v>2500.7713976538398</v>
      </c>
      <c r="AE9">
        <v>2192.4819928515999</v>
      </c>
      <c r="AF9">
        <v>4785.4942149701901</v>
      </c>
      <c r="AG9">
        <v>2031.46398056507</v>
      </c>
      <c r="AH9">
        <v>2939.8072541185402</v>
      </c>
      <c r="AI9">
        <v>2207.5966326428302</v>
      </c>
      <c r="AJ9">
        <v>5279.9337153488405</v>
      </c>
      <c r="AK9">
        <v>3364.3776147193098</v>
      </c>
      <c r="AL9">
        <v>3905.2959999999998</v>
      </c>
      <c r="AM9">
        <v>2949.9326034497699</v>
      </c>
      <c r="AN9">
        <v>1711.4817131994801</v>
      </c>
      <c r="AO9">
        <v>3319.0522536828098</v>
      </c>
      <c r="AP9">
        <v>4145.0986358208302</v>
      </c>
      <c r="AQ9">
        <v>2970.8867068169202</v>
      </c>
      <c r="AR9">
        <v>4500.4645935379203</v>
      </c>
      <c r="AS9">
        <v>6388.3386370856197</v>
      </c>
      <c r="AT9">
        <v>6263.3681886083896</v>
      </c>
      <c r="AU9">
        <v>6880.9517802534201</v>
      </c>
      <c r="AV9">
        <v>3772.2930047700602</v>
      </c>
      <c r="AW9">
        <v>2365.69792926125</v>
      </c>
      <c r="AX9">
        <v>5685.2901524946701</v>
      </c>
      <c r="AY9">
        <v>6580.8440000000001</v>
      </c>
      <c r="AZ9">
        <v>2402.94015294064</v>
      </c>
      <c r="BA9">
        <v>4402.4881843926896</v>
      </c>
      <c r="BB9">
        <v>1938.52674278682</v>
      </c>
      <c r="BC9">
        <v>4235.5387090205804</v>
      </c>
      <c r="BD9">
        <v>4616.6849129859302</v>
      </c>
      <c r="BE9">
        <v>3980.51419973252</v>
      </c>
      <c r="BF9">
        <v>5261.3438366575301</v>
      </c>
      <c r="BG9">
        <v>3076.1539171324198</v>
      </c>
      <c r="BH9">
        <v>3475.1116678171702</v>
      </c>
      <c r="BI9">
        <v>2522.2257805570798</v>
      </c>
      <c r="BJ9">
        <v>4302.4902091284603</v>
      </c>
      <c r="BK9">
        <v>7359.4567536107297</v>
      </c>
      <c r="BL9">
        <v>3799.0597329969601</v>
      </c>
      <c r="BM9">
        <v>2594.1171335773101</v>
      </c>
      <c r="BN9">
        <v>3714.6375013370998</v>
      </c>
      <c r="BO9">
        <v>4616.6927040228302</v>
      </c>
      <c r="BP9">
        <v>2348.4338125558902</v>
      </c>
      <c r="BQ9">
        <v>6656.58168613406</v>
      </c>
      <c r="BR9">
        <v>2400.79768452487</v>
      </c>
      <c r="BS9">
        <v>5099.7826032289604</v>
      </c>
      <c r="BT9">
        <v>4494.2427419977203</v>
      </c>
      <c r="BU9">
        <v>3473.0313135844699</v>
      </c>
      <c r="BV9">
        <v>1717.7775339920099</v>
      </c>
      <c r="BW9">
        <v>1525.1727833980201</v>
      </c>
      <c r="BX9">
        <v>5764.3826482705499</v>
      </c>
      <c r="BY9">
        <v>2072.0593633105</v>
      </c>
      <c r="BZ9">
        <v>3095.0993635566801</v>
      </c>
      <c r="CA9">
        <v>5797.4561847770601</v>
      </c>
      <c r="CB9">
        <v>5512.4917204843396</v>
      </c>
      <c r="CC9">
        <v>9257.4549606803594</v>
      </c>
      <c r="CD9">
        <v>5471.5645391780799</v>
      </c>
      <c r="CE9">
        <v>2221.9574593493198</v>
      </c>
      <c r="CF9">
        <v>4515.1392978569202</v>
      </c>
      <c r="CG9">
        <v>2447.2705376522099</v>
      </c>
      <c r="CH9">
        <v>4551.5739344988597</v>
      </c>
      <c r="CI9">
        <v>11080.4798539569</v>
      </c>
      <c r="CJ9">
        <v>3884.25357009559</v>
      </c>
      <c r="CK9">
        <v>3323.3392631613401</v>
      </c>
      <c r="CL9">
        <v>3368.1515532376602</v>
      </c>
      <c r="CM9">
        <v>2864.2879598516001</v>
      </c>
      <c r="CN9">
        <v>11012.204</v>
      </c>
      <c r="CO9">
        <v>2973.2489420914899</v>
      </c>
      <c r="CP9">
        <v>3213.3284737351601</v>
      </c>
      <c r="CQ9">
        <v>4113.1998453422302</v>
      </c>
      <c r="CR9">
        <v>3985.9549055418602</v>
      </c>
      <c r="CS9">
        <v>6085.6294660558997</v>
      </c>
      <c r="CT9">
        <v>1783.8679116044</v>
      </c>
      <c r="CU9">
        <v>3598.2564615783899</v>
      </c>
      <c r="CV9">
        <v>3115.0371121722101</v>
      </c>
      <c r="CW9">
        <v>2343.3660372045401</v>
      </c>
      <c r="CX9">
        <v>3629.99228186149</v>
      </c>
      <c r="CY9">
        <v>2131.5384780374202</v>
      </c>
      <c r="CZ9">
        <v>3542.0899559950499</v>
      </c>
      <c r="DA9">
        <v>4329.6842529760297</v>
      </c>
      <c r="DB9">
        <v>2545.76952985056</v>
      </c>
      <c r="DC9">
        <v>2814.8555018858401</v>
      </c>
      <c r="DD9">
        <v>3190.9502711704699</v>
      </c>
      <c r="DE9">
        <v>4553.45649996056</v>
      </c>
      <c r="DF9">
        <v>3065.0864113653001</v>
      </c>
      <c r="DG9">
        <v>12015.233</v>
      </c>
      <c r="DH9">
        <v>2252.2734668009698</v>
      </c>
      <c r="DI9">
        <v>3021.8265273787501</v>
      </c>
      <c r="DJ9">
        <v>8493.6894304501402</v>
      </c>
      <c r="DK9">
        <v>2626.6340619406401</v>
      </c>
      <c r="DL9">
        <v>4092.9001187827398</v>
      </c>
      <c r="DM9">
        <v>5589.1355383926903</v>
      </c>
      <c r="DN9">
        <v>1069.6270491278499</v>
      </c>
      <c r="DO9">
        <v>8374.8683465441409</v>
      </c>
      <c r="DP9">
        <v>2898.0231942004698</v>
      </c>
      <c r="DQ9">
        <v>4520.1835857675596</v>
      </c>
      <c r="DR9">
        <v>2802.8200320791502</v>
      </c>
      <c r="DS9">
        <v>6678.9602922252698</v>
      </c>
      <c r="DT9">
        <v>8426.5643900674095</v>
      </c>
      <c r="DU9">
        <v>5712.0076604307496</v>
      </c>
      <c r="DV9">
        <v>4950.39869986346</v>
      </c>
      <c r="DW9">
        <v>3530.6454739860301</v>
      </c>
      <c r="DX9">
        <v>10073.416999999999</v>
      </c>
      <c r="DY9">
        <v>2254.6784414720601</v>
      </c>
      <c r="DZ9">
        <v>3173.3591269817398</v>
      </c>
      <c r="EA9">
        <v>1635.51862114916</v>
      </c>
      <c r="EB9">
        <v>4856.4250182572296</v>
      </c>
      <c r="EC9">
        <v>6833.63300354487</v>
      </c>
      <c r="ED9">
        <v>5315.0444373038599</v>
      </c>
      <c r="EE9">
        <v>5445.5799692049404</v>
      </c>
      <c r="EF9">
        <v>4679.1215018557396</v>
      </c>
      <c r="EG9">
        <v>2162.31881587215</v>
      </c>
      <c r="EH9">
        <v>1774.9335105847299</v>
      </c>
      <c r="EI9">
        <v>2265.7764647062399</v>
      </c>
      <c r="EJ9">
        <v>2159.24293409437</v>
      </c>
      <c r="EK9">
        <v>9205.8590000000004</v>
      </c>
      <c r="EL9">
        <v>3101.3058072144399</v>
      </c>
      <c r="EM9">
        <v>1979.0426894105401</v>
      </c>
      <c r="EN9">
        <v>2072.8267504174501</v>
      </c>
      <c r="EO9">
        <v>3781.3688622735499</v>
      </c>
      <c r="EP9">
        <v>1363.16848096325</v>
      </c>
      <c r="EQ9">
        <v>2809.4891843652999</v>
      </c>
      <c r="ER9">
        <v>3617.7381284585999</v>
      </c>
      <c r="ES9">
        <v>2535.89306436789</v>
      </c>
      <c r="ET9">
        <v>5766.2035691796</v>
      </c>
      <c r="EU9">
        <v>2278.5313820965398</v>
      </c>
      <c r="EV9">
        <v>2636.0667406940602</v>
      </c>
      <c r="EW9">
        <v>2154.6476059838101</v>
      </c>
      <c r="EX9">
        <v>2885.4927030753402</v>
      </c>
      <c r="EY9">
        <v>2957.2112609988599</v>
      </c>
      <c r="EZ9">
        <v>5519.32442784247</v>
      </c>
      <c r="FA9">
        <v>2788.33422852986</v>
      </c>
      <c r="FB9">
        <v>3190.19537756317</v>
      </c>
      <c r="FC9">
        <v>2125.2936405088099</v>
      </c>
      <c r="FD9">
        <v>6683.8915841187199</v>
      </c>
      <c r="FE9">
        <v>1555.7599760542601</v>
      </c>
      <c r="FF9">
        <v>5017.4689852940301</v>
      </c>
      <c r="FG9">
        <v>3684.78846534493</v>
      </c>
      <c r="FH9">
        <v>8205.58402275142</v>
      </c>
      <c r="FI9">
        <v>5464.1531014258198</v>
      </c>
      <c r="FJ9">
        <v>4112.6248335610699</v>
      </c>
      <c r="FK9">
        <v>3964.9751481993899</v>
      </c>
      <c r="FL9">
        <v>3966.0154308821102</v>
      </c>
      <c r="FM9">
        <v>4581.21</v>
      </c>
      <c r="FN9">
        <v>3367.2667446529699</v>
      </c>
      <c r="FO9">
        <v>3912.98202591781</v>
      </c>
      <c r="FP9">
        <v>4562.3741196638002</v>
      </c>
      <c r="FQ9">
        <v>8702.6749999999993</v>
      </c>
      <c r="FR9">
        <v>4919.4884289471602</v>
      </c>
      <c r="FS9">
        <v>1708.9365372754901</v>
      </c>
      <c r="FT9">
        <v>2890.7998218585599</v>
      </c>
      <c r="FU9">
        <v>2386.3858567754501</v>
      </c>
      <c r="FV9">
        <v>5382.7064419202097</v>
      </c>
      <c r="FW9">
        <v>5327.3726246778297</v>
      </c>
      <c r="FX9">
        <v>2701.5225293252201</v>
      </c>
      <c r="FY9">
        <v>3872.6878949566199</v>
      </c>
      <c r="FZ9">
        <v>3108.45184543614</v>
      </c>
      <c r="GA9">
        <v>2717.1066662100502</v>
      </c>
      <c r="GB9">
        <v>6338.1990571678598</v>
      </c>
      <c r="GC9">
        <v>2981.54929377384</v>
      </c>
      <c r="GD9">
        <v>2590.86703463903</v>
      </c>
      <c r="GE9">
        <v>2895.7713781369898</v>
      </c>
      <c r="GF9">
        <v>2494.6955930182598</v>
      </c>
      <c r="GG9">
        <v>3677.8682578268999</v>
      </c>
      <c r="GH9">
        <v>3104.6785200585</v>
      </c>
      <c r="GI9">
        <v>1456.4971828856701</v>
      </c>
      <c r="GJ9">
        <v>4547.79447352033</v>
      </c>
      <c r="GK9">
        <v>4290.5589016003496</v>
      </c>
      <c r="GL9">
        <v>2859.2057532142499</v>
      </c>
      <c r="GM9">
        <v>2204.48362337049</v>
      </c>
      <c r="GN9">
        <v>3572.1075229804901</v>
      </c>
      <c r="GO9">
        <v>3435.1511966872599</v>
      </c>
      <c r="GP9">
        <v>1991.05368455251</v>
      </c>
      <c r="GQ9">
        <v>7610.3455882772896</v>
      </c>
      <c r="GR9">
        <v>4340.7209106636201</v>
      </c>
      <c r="GS9">
        <v>5702.116</v>
      </c>
      <c r="GT9">
        <v>1732.9623132344</v>
      </c>
      <c r="GU9">
        <v>2186.1662379977201</v>
      </c>
      <c r="GV9">
        <v>3947.87061840362</v>
      </c>
      <c r="GW9">
        <v>2238.42578200342</v>
      </c>
      <c r="GX9">
        <v>3493.5796431263302</v>
      </c>
      <c r="GY9">
        <v>2084.47198482877</v>
      </c>
      <c r="GZ9">
        <v>2922.71012021461</v>
      </c>
      <c r="HA9">
        <v>2835.0950183074601</v>
      </c>
      <c r="HB9">
        <v>5653.1599454507004</v>
      </c>
      <c r="HC9">
        <v>3995.4259327691898</v>
      </c>
      <c r="HD9">
        <v>3177.4916065502298</v>
      </c>
      <c r="HE9">
        <v>1695.7175069867401</v>
      </c>
      <c r="HF9">
        <v>5679.14584626347</v>
      </c>
      <c r="HG9">
        <v>2739.2534823014598</v>
      </c>
      <c r="HH9">
        <v>6512.8131106508299</v>
      </c>
      <c r="HI9">
        <v>3816.5711015813899</v>
      </c>
      <c r="HJ9">
        <v>7746.152</v>
      </c>
      <c r="HK9">
        <v>7815.4178474942901</v>
      </c>
      <c r="HL9">
        <v>6048.4741555844703</v>
      </c>
      <c r="HM9">
        <v>10048.0233763667</v>
      </c>
      <c r="HN9">
        <v>7603.4846297335498</v>
      </c>
      <c r="HO9">
        <v>4420.8295765502298</v>
      </c>
      <c r="HP9">
        <v>4215.9612576910204</v>
      </c>
      <c r="HQ9">
        <v>1697.1982109589001</v>
      </c>
      <c r="HR9">
        <v>2640.92693253881</v>
      </c>
      <c r="HS9">
        <v>2205.4173270189799</v>
      </c>
      <c r="HT9">
        <v>4827.9960473401798</v>
      </c>
      <c r="HU9">
        <v>3488.3097378788898</v>
      </c>
      <c r="HV9">
        <v>954.25861466783101</v>
      </c>
      <c r="HW9">
        <v>6884.9741882922399</v>
      </c>
      <c r="HX9">
        <v>2934.2927390057098</v>
      </c>
      <c r="HY9">
        <v>4024.39627602068</v>
      </c>
      <c r="HZ9">
        <v>3367.1002750989301</v>
      </c>
      <c r="IA9">
        <v>3997.9119661473701</v>
      </c>
      <c r="IB9">
        <v>2588.9577813519199</v>
      </c>
      <c r="IC9">
        <v>2995.92407958904</v>
      </c>
      <c r="ID9">
        <v>4953.5679119817396</v>
      </c>
      <c r="IE9">
        <v>6677.4880116986296</v>
      </c>
      <c r="IF9">
        <v>2431.34213347883</v>
      </c>
      <c r="IG9">
        <v>1589.2794494725999</v>
      </c>
      <c r="IH9">
        <v>5817.1515687153696</v>
      </c>
      <c r="II9">
        <v>5846.7139999999999</v>
      </c>
      <c r="IJ9">
        <v>4815.0724372876703</v>
      </c>
      <c r="IK9">
        <v>2524.3275517891898</v>
      </c>
      <c r="IL9">
        <v>1485.82624618363</v>
      </c>
      <c r="IM9">
        <v>2426.2185748904099</v>
      </c>
      <c r="IN9">
        <v>3219.15397610738</v>
      </c>
      <c r="IO9">
        <v>4549.0045347146097</v>
      </c>
      <c r="IP9">
        <v>4513.5771354888502</v>
      </c>
      <c r="IQ9">
        <v>2794.8940524977202</v>
      </c>
      <c r="IR9">
        <v>5793.3053624219901</v>
      </c>
      <c r="IS9">
        <v>3650.7710973407302</v>
      </c>
      <c r="IT9">
        <v>3217.7405613082201</v>
      </c>
      <c r="IU9">
        <v>2132.3173108648898</v>
      </c>
      <c r="IV9">
        <v>7502.2778015916501</v>
      </c>
      <c r="IW9">
        <v>6748.6875512432498</v>
      </c>
      <c r="IX9">
        <v>2302.8058472534199</v>
      </c>
      <c r="IY9">
        <v>1490.9312009090099</v>
      </c>
      <c r="IZ9">
        <v>2744.5941952328799</v>
      </c>
      <c r="JA9">
        <v>1879.4709064195499</v>
      </c>
      <c r="JB9">
        <v>6814.95282415982</v>
      </c>
    </row>
    <row r="10" spans="1:262" x14ac:dyDescent="0.4">
      <c r="A10">
        <v>2025</v>
      </c>
      <c r="B10">
        <v>1300.9963143379</v>
      </c>
      <c r="C10">
        <v>2201.1530132579901</v>
      </c>
      <c r="D10">
        <v>2803.8502536164401</v>
      </c>
      <c r="E10">
        <v>1990.1657249315101</v>
      </c>
      <c r="F10">
        <v>3597.1282923208601</v>
      </c>
      <c r="G10">
        <v>3080.69180227385</v>
      </c>
      <c r="H10">
        <v>2946.2819896103301</v>
      </c>
      <c r="I10">
        <v>1254.38462204795</v>
      </c>
      <c r="J10">
        <v>5323.5577530989904</v>
      </c>
      <c r="K10">
        <v>6520.9295146883896</v>
      </c>
      <c r="L10">
        <v>2666.3355660093598</v>
      </c>
      <c r="M10">
        <v>1514.6896845118499</v>
      </c>
      <c r="N10">
        <v>5763.9466100558402</v>
      </c>
      <c r="O10">
        <v>9301.6119999999992</v>
      </c>
      <c r="P10">
        <v>2141.1867786377502</v>
      </c>
      <c r="Q10">
        <v>4711.3030686364</v>
      </c>
      <c r="R10">
        <v>4264.8712478828002</v>
      </c>
      <c r="S10">
        <v>2247.5023257009102</v>
      </c>
      <c r="T10">
        <v>3265.5205781305399</v>
      </c>
      <c r="U10">
        <v>1458.21916400739</v>
      </c>
      <c r="V10">
        <v>3172.85132731966</v>
      </c>
      <c r="W10">
        <v>3134.3257101302202</v>
      </c>
      <c r="X10">
        <v>5571.9061114329197</v>
      </c>
      <c r="Y10">
        <v>3846.1706969041102</v>
      </c>
      <c r="Z10">
        <v>6168.04216540987</v>
      </c>
      <c r="AA10">
        <v>2322.3749378082198</v>
      </c>
      <c r="AB10">
        <v>2402.2722267260301</v>
      </c>
      <c r="AC10">
        <v>2851.3882493063702</v>
      </c>
      <c r="AD10">
        <v>2504.3810021265499</v>
      </c>
      <c r="AE10">
        <v>2193.7973970365301</v>
      </c>
      <c r="AF10">
        <v>4789.2821143011197</v>
      </c>
      <c r="AG10">
        <v>2034.15819492485</v>
      </c>
      <c r="AH10">
        <v>2941.8040238785902</v>
      </c>
      <c r="AI10">
        <v>2209.96559089319</v>
      </c>
      <c r="AJ10">
        <v>5286.2809174926097</v>
      </c>
      <c r="AK10">
        <v>3369.08633389739</v>
      </c>
      <c r="AL10">
        <v>2747.8636502105701</v>
      </c>
      <c r="AM10">
        <v>2953.7915295958901</v>
      </c>
      <c r="AN10">
        <v>1712.9858561957201</v>
      </c>
      <c r="AO10">
        <v>3322.1131462977901</v>
      </c>
      <c r="AP10">
        <v>4148.1568103131103</v>
      </c>
      <c r="AQ10">
        <v>2972.2492688448701</v>
      </c>
      <c r="AR10">
        <v>4504.1611530889104</v>
      </c>
      <c r="AS10">
        <v>6394.3393295730602</v>
      </c>
      <c r="AT10">
        <v>6270.9260664144404</v>
      </c>
      <c r="AU10">
        <v>6890.3088625365299</v>
      </c>
      <c r="AV10">
        <v>3776.4424699486299</v>
      </c>
      <c r="AW10">
        <v>2367.3115304876101</v>
      </c>
      <c r="AX10">
        <v>5701.8502260289197</v>
      </c>
      <c r="AY10">
        <v>6580.8440000000001</v>
      </c>
      <c r="AZ10">
        <v>2404.8551976210001</v>
      </c>
      <c r="BA10">
        <v>4405.9448281719897</v>
      </c>
      <c r="BB10">
        <v>1939.95993139697</v>
      </c>
      <c r="BC10">
        <v>4239.4234554941104</v>
      </c>
      <c r="BD10">
        <v>4618.8945592542896</v>
      </c>
      <c r="BE10">
        <v>3984.8055655788298</v>
      </c>
      <c r="BF10">
        <v>5266.1505844885896</v>
      </c>
      <c r="BG10">
        <v>3079.8961824809699</v>
      </c>
      <c r="BH10">
        <v>3478.03889133539</v>
      </c>
      <c r="BI10">
        <v>2523.8390916849298</v>
      </c>
      <c r="BJ10">
        <v>4305.7768269807602</v>
      </c>
      <c r="BK10">
        <v>7363.4825684617599</v>
      </c>
      <c r="BL10">
        <v>3801.3948481248099</v>
      </c>
      <c r="BM10">
        <v>2595.8756736525202</v>
      </c>
      <c r="BN10">
        <v>3717.7269181781699</v>
      </c>
      <c r="BO10">
        <v>4622.4232900776296</v>
      </c>
      <c r="BP10">
        <v>2349.2903465099398</v>
      </c>
      <c r="BQ10">
        <v>6668.2224611020501</v>
      </c>
      <c r="BR10">
        <v>2402.1245978012098</v>
      </c>
      <c r="BS10">
        <v>5106.8121419618401</v>
      </c>
      <c r="BT10">
        <v>4498.0201635308204</v>
      </c>
      <c r="BU10">
        <v>3477.0298908989198</v>
      </c>
      <c r="BV10">
        <v>1719.05199177283</v>
      </c>
      <c r="BW10">
        <v>1526.32575831811</v>
      </c>
      <c r="BX10">
        <v>5770.20474991438</v>
      </c>
      <c r="BY10">
        <v>2073.8998254200901</v>
      </c>
      <c r="BZ10">
        <v>3098.5471420478498</v>
      </c>
      <c r="CA10">
        <v>5802.7978326931698</v>
      </c>
      <c r="CB10">
        <v>5515.5334768476796</v>
      </c>
      <c r="CC10">
        <v>9266.9082585502292</v>
      </c>
      <c r="CD10">
        <v>5476.2427345456599</v>
      </c>
      <c r="CE10">
        <v>2223.4600779315101</v>
      </c>
      <c r="CF10">
        <v>4519.1847490441396</v>
      </c>
      <c r="CG10">
        <v>2449.1623824603798</v>
      </c>
      <c r="CH10">
        <v>4559.8450150159797</v>
      </c>
      <c r="CI10">
        <v>11088.425990801201</v>
      </c>
      <c r="CJ10">
        <v>3886.8199448790201</v>
      </c>
      <c r="CK10">
        <v>3327.82849803196</v>
      </c>
      <c r="CL10">
        <v>3371.7695730528399</v>
      </c>
      <c r="CM10">
        <v>2867.0534793858501</v>
      </c>
      <c r="CN10">
        <v>7973.0609988289898</v>
      </c>
      <c r="CO10">
        <v>2975.7938422407001</v>
      </c>
      <c r="CP10">
        <v>3215.9434625273998</v>
      </c>
      <c r="CQ10">
        <v>4116.6358038039898</v>
      </c>
      <c r="CR10">
        <v>3989.5911691796</v>
      </c>
      <c r="CS10">
        <v>6096.1723230797197</v>
      </c>
      <c r="CT10">
        <v>1784.7592030365299</v>
      </c>
      <c r="CU10">
        <v>3601.64719683562</v>
      </c>
      <c r="CV10">
        <v>3118.67740884975</v>
      </c>
      <c r="CW10">
        <v>2346.2132633986898</v>
      </c>
      <c r="CX10">
        <v>3634.2156299923899</v>
      </c>
      <c r="CY10">
        <v>2133.0652892888102</v>
      </c>
      <c r="CZ10">
        <v>3544.8581209018298</v>
      </c>
      <c r="DA10">
        <v>4335.3123640490903</v>
      </c>
      <c r="DB10">
        <v>2547.6606215691199</v>
      </c>
      <c r="DC10">
        <v>2818.1949728356199</v>
      </c>
      <c r="DD10">
        <v>3195.6107057275499</v>
      </c>
      <c r="DE10">
        <v>4558.6558663657097</v>
      </c>
      <c r="DF10">
        <v>3067.7945518462702</v>
      </c>
      <c r="DG10">
        <v>9369.0102591963496</v>
      </c>
      <c r="DH10">
        <v>2254.2113088548699</v>
      </c>
      <c r="DI10">
        <v>3024.55702495372</v>
      </c>
      <c r="DJ10">
        <v>8500.4278240682506</v>
      </c>
      <c r="DK10">
        <v>2628.0043773931102</v>
      </c>
      <c r="DL10">
        <v>4101.1619796503201</v>
      </c>
      <c r="DM10">
        <v>5595.3767976407898</v>
      </c>
      <c r="DN10">
        <v>1070.47103617123</v>
      </c>
      <c r="DO10">
        <v>8385.2931426887408</v>
      </c>
      <c r="DP10">
        <v>2899.5539126779499</v>
      </c>
      <c r="DQ10">
        <v>4526.0337109708598</v>
      </c>
      <c r="DR10">
        <v>2804.57593617047</v>
      </c>
      <c r="DS10">
        <v>6683.6186556666698</v>
      </c>
      <c r="DT10">
        <v>8433.8393710089204</v>
      </c>
      <c r="DU10">
        <v>5715.35254116134</v>
      </c>
      <c r="DV10">
        <v>4958.98818287224</v>
      </c>
      <c r="DW10">
        <v>3533.10054883159</v>
      </c>
      <c r="DX10">
        <v>10073.416999999999</v>
      </c>
      <c r="DY10">
        <v>2255.9401147031999</v>
      </c>
      <c r="DZ10">
        <v>3176.11895001826</v>
      </c>
      <c r="EA10">
        <v>1636.4130195144601</v>
      </c>
      <c r="EB10">
        <v>4863.6224559817401</v>
      </c>
      <c r="EC10">
        <v>6841.0768748252804</v>
      </c>
      <c r="ED10">
        <v>5322.6695032243697</v>
      </c>
      <c r="EE10">
        <v>5449.38209865924</v>
      </c>
      <c r="EF10">
        <v>4686.4935181107303</v>
      </c>
      <c r="EG10">
        <v>2164.6996937168901</v>
      </c>
      <c r="EH10">
        <v>1776.30399632589</v>
      </c>
      <c r="EI10">
        <v>2267.6216616971101</v>
      </c>
      <c r="EJ10">
        <v>2161.0326514481999</v>
      </c>
      <c r="EK10">
        <v>7167.3349567945197</v>
      </c>
      <c r="EL10">
        <v>3104.1996628315501</v>
      </c>
      <c r="EM10">
        <v>1980.6632945496101</v>
      </c>
      <c r="EN10">
        <v>2074.3366505909198</v>
      </c>
      <c r="EO10">
        <v>3783.98774586952</v>
      </c>
      <c r="EP10">
        <v>1365.10570323766</v>
      </c>
      <c r="EQ10">
        <v>2812.2825595547902</v>
      </c>
      <c r="ER10">
        <v>3620.08914783414</v>
      </c>
      <c r="ES10">
        <v>2537.3446548594302</v>
      </c>
      <c r="ET10">
        <v>5774.1465434048696</v>
      </c>
      <c r="EU10">
        <v>2281.85884247489</v>
      </c>
      <c r="EV10">
        <v>2639.1628947945201</v>
      </c>
      <c r="EW10">
        <v>2156.4920812598598</v>
      </c>
      <c r="EX10">
        <v>2887.9748235981701</v>
      </c>
      <c r="EY10">
        <v>2959.1147401255698</v>
      </c>
      <c r="EZ10">
        <v>5525.6693658885097</v>
      </c>
      <c r="FA10">
        <v>2789.6752758841399</v>
      </c>
      <c r="FB10">
        <v>3192.9706067123302</v>
      </c>
      <c r="FC10">
        <v>2127.3937773842099</v>
      </c>
      <c r="FD10">
        <v>6689.5015694931499</v>
      </c>
      <c r="FE10">
        <v>1556.8418090048301</v>
      </c>
      <c r="FF10">
        <v>5020.0114855886704</v>
      </c>
      <c r="FG10">
        <v>3688.2026971707401</v>
      </c>
      <c r="FH10">
        <v>8213.2252678807999</v>
      </c>
      <c r="FI10">
        <v>5468.8614236838603</v>
      </c>
      <c r="FJ10">
        <v>4116.4780636524001</v>
      </c>
      <c r="FK10">
        <v>3968.0231718965001</v>
      </c>
      <c r="FL10">
        <v>3970.1753669219602</v>
      </c>
      <c r="FM10">
        <v>3264.9463254748898</v>
      </c>
      <c r="FN10">
        <v>3370.1617647153698</v>
      </c>
      <c r="FO10">
        <v>3916.1500058926899</v>
      </c>
      <c r="FP10">
        <v>4567.0282359119001</v>
      </c>
      <c r="FQ10">
        <v>6544.9021336368496</v>
      </c>
      <c r="FR10">
        <v>4922.6082645988299</v>
      </c>
      <c r="FS10">
        <v>1710.51204532725</v>
      </c>
      <c r="FT10">
        <v>2894.4060707661401</v>
      </c>
      <c r="FU10">
        <v>2388.7073165055099</v>
      </c>
      <c r="FV10">
        <v>5385.4958401057402</v>
      </c>
      <c r="FW10">
        <v>5333.9414390436305</v>
      </c>
      <c r="FX10">
        <v>2703.9403925101501</v>
      </c>
      <c r="FY10">
        <v>3875.1806356666698</v>
      </c>
      <c r="FZ10">
        <v>3110.65753304383</v>
      </c>
      <c r="GA10">
        <v>2719.6472341293802</v>
      </c>
      <c r="GB10">
        <v>6345.6801120939299</v>
      </c>
      <c r="GC10">
        <v>2983.9494364437301</v>
      </c>
      <c r="GD10">
        <v>2593.3403011639398</v>
      </c>
      <c r="GE10">
        <v>2898.9864956712299</v>
      </c>
      <c r="GF10">
        <v>2495.9563036758</v>
      </c>
      <c r="GG10">
        <v>3681.4229659983398</v>
      </c>
      <c r="GH10">
        <v>3106.3963422971301</v>
      </c>
      <c r="GI10">
        <v>1457.6354962754101</v>
      </c>
      <c r="GJ10">
        <v>4552.4466331039303</v>
      </c>
      <c r="GK10">
        <v>4294.0814555555598</v>
      </c>
      <c r="GL10">
        <v>2861.3348890679599</v>
      </c>
      <c r="GM10">
        <v>2207.84942906482</v>
      </c>
      <c r="GN10">
        <v>3575.3381861789098</v>
      </c>
      <c r="GO10">
        <v>3437.97182420539</v>
      </c>
      <c r="GP10">
        <v>1991.8434075913201</v>
      </c>
      <c r="GQ10">
        <v>7630.4503788024103</v>
      </c>
      <c r="GR10">
        <v>4345.58096749163</v>
      </c>
      <c r="GS10">
        <v>5702.116</v>
      </c>
      <c r="GT10">
        <v>1734.2462385920901</v>
      </c>
      <c r="GU10">
        <v>2187.3658972511398</v>
      </c>
      <c r="GV10">
        <v>3949.78135548617</v>
      </c>
      <c r="GW10">
        <v>2240.19946963851</v>
      </c>
      <c r="GX10">
        <v>3497.8408988797601</v>
      </c>
      <c r="GY10">
        <v>2086.7895586404102</v>
      </c>
      <c r="GZ10">
        <v>2923.7742541461198</v>
      </c>
      <c r="HA10">
        <v>2837.8910044931499</v>
      </c>
      <c r="HB10">
        <v>5661.2627830690899</v>
      </c>
      <c r="HC10">
        <v>4000.6095208248598</v>
      </c>
      <c r="HD10">
        <v>3180.3238809988602</v>
      </c>
      <c r="HE10">
        <v>1697.2135649044601</v>
      </c>
      <c r="HF10">
        <v>5681.9888948055604</v>
      </c>
      <c r="HG10">
        <v>2740.63114964634</v>
      </c>
      <c r="HH10">
        <v>6518.0340897357901</v>
      </c>
      <c r="HI10">
        <v>3820.76149132924</v>
      </c>
      <c r="HJ10">
        <v>6657.1805577340201</v>
      </c>
      <c r="HK10">
        <v>7822.32980350049</v>
      </c>
      <c r="HL10">
        <v>6055.57751189802</v>
      </c>
      <c r="HM10">
        <v>10059.0145941929</v>
      </c>
      <c r="HN10">
        <v>7609.0842673420602</v>
      </c>
      <c r="HO10">
        <v>4424.4337325753404</v>
      </c>
      <c r="HP10">
        <v>4219.5490457686501</v>
      </c>
      <c r="HQ10">
        <v>1698.2075592868</v>
      </c>
      <c r="HR10">
        <v>2644.2209213767101</v>
      </c>
      <c r="HS10">
        <v>2206.96894394529</v>
      </c>
      <c r="HT10">
        <v>4832.3305347283103</v>
      </c>
      <c r="HU10">
        <v>3489.5233569265101</v>
      </c>
      <c r="HV10">
        <v>955.27229410645498</v>
      </c>
      <c r="HW10">
        <v>6890.4014573401801</v>
      </c>
      <c r="HX10">
        <v>2935.6497045958899</v>
      </c>
      <c r="HY10">
        <v>4025.5620857865501</v>
      </c>
      <c r="HZ10">
        <v>3371.7033955555598</v>
      </c>
      <c r="IA10">
        <v>4001.2743313747901</v>
      </c>
      <c r="IB10">
        <v>2591.21985041585</v>
      </c>
      <c r="IC10">
        <v>2999.1646910515001</v>
      </c>
      <c r="ID10">
        <v>4957.7158274817402</v>
      </c>
      <c r="IE10">
        <v>6685.3940552819604</v>
      </c>
      <c r="IF10">
        <v>2433.9679484130202</v>
      </c>
      <c r="IG10">
        <v>1590.76621088927</v>
      </c>
      <c r="IH10">
        <v>5824.4531927092803</v>
      </c>
      <c r="II10">
        <v>5846.7139999999999</v>
      </c>
      <c r="IJ10">
        <v>4817.7994489756502</v>
      </c>
      <c r="IK10">
        <v>2525.6431206156799</v>
      </c>
      <c r="IL10">
        <v>1486.8725503156099</v>
      </c>
      <c r="IM10">
        <v>2427.4958570015201</v>
      </c>
      <c r="IN10">
        <v>3221.5381426736999</v>
      </c>
      <c r="IO10">
        <v>4554.4485620228297</v>
      </c>
      <c r="IP10">
        <v>4516.8874067463503</v>
      </c>
      <c r="IQ10">
        <v>2798.7633144490101</v>
      </c>
      <c r="IR10">
        <v>5796.5681250388097</v>
      </c>
      <c r="IS10">
        <v>3655.3096001261101</v>
      </c>
      <c r="IT10">
        <v>3219.4315476598199</v>
      </c>
      <c r="IU10">
        <v>2133.7812758908599</v>
      </c>
      <c r="IV10">
        <v>7508.9806867058096</v>
      </c>
      <c r="IW10">
        <v>6755.2213689892096</v>
      </c>
      <c r="IX10">
        <v>2304.3773191758</v>
      </c>
      <c r="IY10">
        <v>1493.2766618256401</v>
      </c>
      <c r="IZ10">
        <v>2747.0320844231401</v>
      </c>
      <c r="JA10">
        <v>1880.8291066680099</v>
      </c>
      <c r="JB10">
        <v>6825.2756205981696</v>
      </c>
    </row>
    <row r="11" spans="1:262" x14ac:dyDescent="0.4">
      <c r="A11">
        <v>2026</v>
      </c>
      <c r="B11">
        <v>1301.7967299018301</v>
      </c>
      <c r="C11">
        <v>2202.8895975639298</v>
      </c>
      <c r="D11">
        <v>2805.5878734155199</v>
      </c>
      <c r="E11">
        <v>1991.91539891716</v>
      </c>
      <c r="F11">
        <v>3600.9726603398299</v>
      </c>
      <c r="G11">
        <v>3083.1972320663099</v>
      </c>
      <c r="H11">
        <v>2948.8115502668802</v>
      </c>
      <c r="I11">
        <v>1255.34498036986</v>
      </c>
      <c r="J11">
        <v>5328.8357894229803</v>
      </c>
      <c r="K11">
        <v>6530.8587483401197</v>
      </c>
      <c r="L11">
        <v>2668.5769925341001</v>
      </c>
      <c r="M11">
        <v>1516.0367277799501</v>
      </c>
      <c r="N11">
        <v>5770.9315772213004</v>
      </c>
      <c r="O11">
        <v>7422.6237552541897</v>
      </c>
      <c r="P11">
        <v>2144.0663262100502</v>
      </c>
      <c r="Q11">
        <v>4721.5911311621403</v>
      </c>
      <c r="R11">
        <v>4267.4604692861503</v>
      </c>
      <c r="S11">
        <v>2249.83936637443</v>
      </c>
      <c r="T11">
        <v>3268.6303657614799</v>
      </c>
      <c r="U11">
        <v>1459.6558360404399</v>
      </c>
      <c r="V11">
        <v>3175.10863232459</v>
      </c>
      <c r="W11">
        <v>3137.1169558536299</v>
      </c>
      <c r="X11">
        <v>5579.1980369645598</v>
      </c>
      <c r="Y11">
        <v>3851.30959546347</v>
      </c>
      <c r="Z11">
        <v>6175.2786158643203</v>
      </c>
      <c r="AA11">
        <v>2323.5333396689498</v>
      </c>
      <c r="AB11">
        <v>2405.3339832572301</v>
      </c>
      <c r="AC11">
        <v>2855.3510548293102</v>
      </c>
      <c r="AD11">
        <v>2508.03232297456</v>
      </c>
      <c r="AE11">
        <v>2195.1257683287699</v>
      </c>
      <c r="AF11">
        <v>4793.09636074645</v>
      </c>
      <c r="AG11">
        <v>2036.8785890141401</v>
      </c>
      <c r="AH11">
        <v>2943.8237213112202</v>
      </c>
      <c r="AI11">
        <v>2212.3607713531601</v>
      </c>
      <c r="AJ11">
        <v>5292.7263417036002</v>
      </c>
      <c r="AK11">
        <v>3373.8451784649501</v>
      </c>
      <c r="AL11">
        <v>2750.2499850765098</v>
      </c>
      <c r="AM11">
        <v>2957.68098996347</v>
      </c>
      <c r="AN11">
        <v>1714.5195469580999</v>
      </c>
      <c r="AO11">
        <v>3325.2101326021402</v>
      </c>
      <c r="AP11">
        <v>4151.2299321569899</v>
      </c>
      <c r="AQ11">
        <v>2973.6271409493402</v>
      </c>
      <c r="AR11">
        <v>4507.9162142100904</v>
      </c>
      <c r="AS11">
        <v>6400.3951519748898</v>
      </c>
      <c r="AT11">
        <v>6278.5923913839997</v>
      </c>
      <c r="AU11">
        <v>6899.7496303675798</v>
      </c>
      <c r="AV11">
        <v>3780.64304748532</v>
      </c>
      <c r="AW11">
        <v>2368.9491067922399</v>
      </c>
      <c r="AX11">
        <v>5718.6912557518999</v>
      </c>
      <c r="AY11">
        <v>4514.9318394840202</v>
      </c>
      <c r="AZ11">
        <v>2406.79028912785</v>
      </c>
      <c r="BA11">
        <v>4409.4361035174998</v>
      </c>
      <c r="BB11">
        <v>1941.4019387143301</v>
      </c>
      <c r="BC11">
        <v>4243.3892121814497</v>
      </c>
      <c r="BD11">
        <v>4621.1097433589402</v>
      </c>
      <c r="BE11">
        <v>3989.13785493777</v>
      </c>
      <c r="BF11">
        <v>5271.0057633082197</v>
      </c>
      <c r="BG11">
        <v>3083.6845557351598</v>
      </c>
      <c r="BH11">
        <v>3480.98673410332</v>
      </c>
      <c r="BI11">
        <v>2525.4631401758002</v>
      </c>
      <c r="BJ11">
        <v>4309.0982413270303</v>
      </c>
      <c r="BK11">
        <v>7367.5363958764301</v>
      </c>
      <c r="BL11">
        <v>3803.7620527518998</v>
      </c>
      <c r="BM11">
        <v>2597.65509989256</v>
      </c>
      <c r="BN11">
        <v>3720.8745946008798</v>
      </c>
      <c r="BO11">
        <v>4628.2705557146101</v>
      </c>
      <c r="BP11">
        <v>2350.1574419223298</v>
      </c>
      <c r="BQ11">
        <v>6679.9702005894997</v>
      </c>
      <c r="BR11">
        <v>2403.4729823798002</v>
      </c>
      <c r="BS11">
        <v>5113.9234170825202</v>
      </c>
      <c r="BT11">
        <v>4501.8291536598199</v>
      </c>
      <c r="BU11">
        <v>3481.0360721550701</v>
      </c>
      <c r="BV11">
        <v>1720.3382062922401</v>
      </c>
      <c r="BW11">
        <v>1527.4932952638301</v>
      </c>
      <c r="BX11">
        <v>5776.1026269025897</v>
      </c>
      <c r="BY11">
        <v>2075.77881172146</v>
      </c>
      <c r="BZ11">
        <v>3102.03480338892</v>
      </c>
      <c r="CA11">
        <v>5808.1942013340504</v>
      </c>
      <c r="CB11">
        <v>5518.61166854778</v>
      </c>
      <c r="CC11">
        <v>9276.4312381598193</v>
      </c>
      <c r="CD11">
        <v>5480.9847804999999</v>
      </c>
      <c r="CE11">
        <v>2224.98102714384</v>
      </c>
      <c r="CF11">
        <v>4523.24351303196</v>
      </c>
      <c r="CG11">
        <v>2451.0896981600899</v>
      </c>
      <c r="CH11">
        <v>4568.2243000878998</v>
      </c>
      <c r="CI11">
        <v>11096.453165950899</v>
      </c>
      <c r="CJ11">
        <v>3889.40473388597</v>
      </c>
      <c r="CK11">
        <v>3332.3457372968001</v>
      </c>
      <c r="CL11">
        <v>3375.42690470972</v>
      </c>
      <c r="CM11">
        <v>2869.8336438653</v>
      </c>
      <c r="CN11">
        <v>7981.1707653789199</v>
      </c>
      <c r="CO11">
        <v>2978.3733027943599</v>
      </c>
      <c r="CP11">
        <v>3218.5878381940602</v>
      </c>
      <c r="CQ11">
        <v>4120.0960863976898</v>
      </c>
      <c r="CR11">
        <v>3993.2703294779299</v>
      </c>
      <c r="CS11">
        <v>6106.8064955515802</v>
      </c>
      <c r="CT11">
        <v>1785.66246836862</v>
      </c>
      <c r="CU11">
        <v>3605.0706110411002</v>
      </c>
      <c r="CV11">
        <v>3122.4036524929302</v>
      </c>
      <c r="CW11">
        <v>2349.0946546423102</v>
      </c>
      <c r="CX11">
        <v>3638.4816921308998</v>
      </c>
      <c r="CY11">
        <v>2134.5973318157398</v>
      </c>
      <c r="CZ11">
        <v>3547.63918377854</v>
      </c>
      <c r="DA11">
        <v>4341.0303012648401</v>
      </c>
      <c r="DB11">
        <v>2549.5696196886702</v>
      </c>
      <c r="DC11">
        <v>2821.5952228379001</v>
      </c>
      <c r="DD11">
        <v>3200.3527311156799</v>
      </c>
      <c r="DE11">
        <v>4563.9363082980499</v>
      </c>
      <c r="DF11">
        <v>3070.5308995403302</v>
      </c>
      <c r="DG11">
        <v>9376.7798612374409</v>
      </c>
      <c r="DH11">
        <v>2256.16986143343</v>
      </c>
      <c r="DI11">
        <v>3027.3233465506601</v>
      </c>
      <c r="DJ11">
        <v>8507.2140716447593</v>
      </c>
      <c r="DK11">
        <v>2629.3958608509802</v>
      </c>
      <c r="DL11">
        <v>4109.5691026135501</v>
      </c>
      <c r="DM11">
        <v>5601.7042904170503</v>
      </c>
      <c r="DN11">
        <v>1071.32354267352</v>
      </c>
      <c r="DO11">
        <v>8395.8620124977206</v>
      </c>
      <c r="DP11">
        <v>2901.0973848274198</v>
      </c>
      <c r="DQ11">
        <v>4531.9107036660098</v>
      </c>
      <c r="DR11">
        <v>2806.3513402069998</v>
      </c>
      <c r="DS11">
        <v>6688.3325106149196</v>
      </c>
      <c r="DT11">
        <v>8441.1584994498808</v>
      </c>
      <c r="DU11">
        <v>5718.7131565585996</v>
      </c>
      <c r="DV11">
        <v>4967.7019410041203</v>
      </c>
      <c r="DW11">
        <v>3535.5866983995902</v>
      </c>
      <c r="DX11">
        <v>7267.0039854381403</v>
      </c>
      <c r="DY11">
        <v>2257.20810634703</v>
      </c>
      <c r="DZ11">
        <v>3178.8937053333302</v>
      </c>
      <c r="EA11">
        <v>1637.32076252359</v>
      </c>
      <c r="EB11">
        <v>4870.93299361339</v>
      </c>
      <c r="EC11">
        <v>6848.6084901351096</v>
      </c>
      <c r="ED11">
        <v>5330.3441203300099</v>
      </c>
      <c r="EE11">
        <v>5453.21049555018</v>
      </c>
      <c r="EF11">
        <v>4693.9157970819097</v>
      </c>
      <c r="EG11">
        <v>2167.0966611324202</v>
      </c>
      <c r="EH11">
        <v>1777.69335920852</v>
      </c>
      <c r="EI11">
        <v>2269.4785031095898</v>
      </c>
      <c r="EJ11">
        <v>2162.8293725199201</v>
      </c>
      <c r="EK11">
        <v>7173.7036662085202</v>
      </c>
      <c r="EL11">
        <v>3107.1274273233898</v>
      </c>
      <c r="EM11">
        <v>1982.3055869966799</v>
      </c>
      <c r="EN11">
        <v>2075.8588614994601</v>
      </c>
      <c r="EO11">
        <v>3786.63225037455</v>
      </c>
      <c r="EP11">
        <v>1367.0505600543599</v>
      </c>
      <c r="EQ11">
        <v>2815.1306129406398</v>
      </c>
      <c r="ER11">
        <v>3622.4656109959301</v>
      </c>
      <c r="ES11">
        <v>2538.8119207986401</v>
      </c>
      <c r="ET11">
        <v>5782.1565878249603</v>
      </c>
      <c r="EU11">
        <v>2285.2293814364002</v>
      </c>
      <c r="EV11">
        <v>2642.2695485251102</v>
      </c>
      <c r="EW11">
        <v>2158.3618991469498</v>
      </c>
      <c r="EX11">
        <v>2890.4797684063901</v>
      </c>
      <c r="EY11">
        <v>2961.0395126869298</v>
      </c>
      <c r="EZ11">
        <v>5532.0693343112598</v>
      </c>
      <c r="FA11">
        <v>2791.0288384800201</v>
      </c>
      <c r="FB11">
        <v>3195.7778785494702</v>
      </c>
      <c r="FC11">
        <v>2129.52996216569</v>
      </c>
      <c r="FD11">
        <v>6695.1770485776296</v>
      </c>
      <c r="FE11">
        <v>1557.9350622034201</v>
      </c>
      <c r="FF11">
        <v>5022.5666226737003</v>
      </c>
      <c r="FG11">
        <v>3691.6522749283699</v>
      </c>
      <c r="FH11">
        <v>8220.9145426778596</v>
      </c>
      <c r="FI11">
        <v>5473.6108154601998</v>
      </c>
      <c r="FJ11">
        <v>4120.4035943938397</v>
      </c>
      <c r="FK11">
        <v>3971.09030270624</v>
      </c>
      <c r="FL11">
        <v>3974.4172861747602</v>
      </c>
      <c r="FM11">
        <v>3267.6064055730599</v>
      </c>
      <c r="FN11">
        <v>3373.1054390852401</v>
      </c>
      <c r="FO11">
        <v>3919.3656797785402</v>
      </c>
      <c r="FP11">
        <v>4571.7727234555496</v>
      </c>
      <c r="FQ11">
        <v>6550.7474708608697</v>
      </c>
      <c r="FR11">
        <v>4925.7889853816096</v>
      </c>
      <c r="FS11">
        <v>1712.1215868645399</v>
      </c>
      <c r="FT11">
        <v>2898.06252986244</v>
      </c>
      <c r="FU11">
        <v>2391.0770969558598</v>
      </c>
      <c r="FV11">
        <v>5388.3224755864003</v>
      </c>
      <c r="FW11">
        <v>5340.61543689667</v>
      </c>
      <c r="FX11">
        <v>2706.3797717227899</v>
      </c>
      <c r="FY11">
        <v>3877.7079443789999</v>
      </c>
      <c r="FZ11">
        <v>3112.88512627101</v>
      </c>
      <c r="GA11">
        <v>2722.2218846742799</v>
      </c>
      <c r="GB11">
        <v>6353.2244863296401</v>
      </c>
      <c r="GC11">
        <v>2986.3755258246001</v>
      </c>
      <c r="GD11">
        <v>2595.87401972424</v>
      </c>
      <c r="GE11">
        <v>2902.2285937945198</v>
      </c>
      <c r="GF11">
        <v>2497.2277879292201</v>
      </c>
      <c r="GG11">
        <v>3685.0299346616898</v>
      </c>
      <c r="GH11">
        <v>3108.1284782806601</v>
      </c>
      <c r="GI11">
        <v>1458.7845422195401</v>
      </c>
      <c r="GJ11">
        <v>4557.1606741074102</v>
      </c>
      <c r="GK11">
        <v>4297.6458986018697</v>
      </c>
      <c r="GL11">
        <v>2863.4833146767801</v>
      </c>
      <c r="GM11">
        <v>2211.2531444287802</v>
      </c>
      <c r="GN11">
        <v>3578.5996691884602</v>
      </c>
      <c r="GO11">
        <v>3440.8157551198301</v>
      </c>
      <c r="GP11">
        <v>1992.6469995114201</v>
      </c>
      <c r="GQ11">
        <v>7650.8302887359896</v>
      </c>
      <c r="GR11">
        <v>4350.5238189512902</v>
      </c>
      <c r="GS11">
        <v>4479.82000521586</v>
      </c>
      <c r="GT11">
        <v>1735.55613627397</v>
      </c>
      <c r="GU11">
        <v>2188.5792666278498</v>
      </c>
      <c r="GV11">
        <v>3951.7135973610002</v>
      </c>
      <c r="GW11">
        <v>2241.9884953082201</v>
      </c>
      <c r="GX11">
        <v>3502.1601456940598</v>
      </c>
      <c r="GY11">
        <v>2089.1300115776298</v>
      </c>
      <c r="GZ11">
        <v>2924.8506571552498</v>
      </c>
      <c r="HA11">
        <v>2840.7147133500798</v>
      </c>
      <c r="HB11">
        <v>5669.4153557754098</v>
      </c>
      <c r="HC11">
        <v>4005.8543715598798</v>
      </c>
      <c r="HD11">
        <v>3183.1749590045702</v>
      </c>
      <c r="HE11">
        <v>1698.7416759187799</v>
      </c>
      <c r="HF11">
        <v>5684.8570112170601</v>
      </c>
      <c r="HG11">
        <v>2742.0250317239702</v>
      </c>
      <c r="HH11">
        <v>6523.2894506381299</v>
      </c>
      <c r="HI11">
        <v>3825.0283221377199</v>
      </c>
      <c r="HJ11">
        <v>6659.3549748002297</v>
      </c>
      <c r="HK11">
        <v>7829.3366829052502</v>
      </c>
      <c r="HL11">
        <v>6062.7624846621002</v>
      </c>
      <c r="HM11">
        <v>10070.1136034997</v>
      </c>
      <c r="HN11">
        <v>7614.7326974389098</v>
      </c>
      <c r="HO11">
        <v>4428.0729189680396</v>
      </c>
      <c r="HP11">
        <v>4223.1745611841698</v>
      </c>
      <c r="HQ11">
        <v>1699.2251418830199</v>
      </c>
      <c r="HR11">
        <v>2647.5440592739701</v>
      </c>
      <c r="HS11">
        <v>2208.5342373131002</v>
      </c>
      <c r="HT11">
        <v>4836.7223205730597</v>
      </c>
      <c r="HU11">
        <v>3490.7467389530302</v>
      </c>
      <c r="HV11">
        <v>956.29707728758206</v>
      </c>
      <c r="HW11">
        <v>6895.8760332191796</v>
      </c>
      <c r="HX11">
        <v>2937.0168165616401</v>
      </c>
      <c r="HY11">
        <v>4026.7405898424199</v>
      </c>
      <c r="HZ11">
        <v>3376.3537039817402</v>
      </c>
      <c r="IA11">
        <v>4004.70952153281</v>
      </c>
      <c r="IB11">
        <v>2593.5131613388799</v>
      </c>
      <c r="IC11">
        <v>3002.44792617453</v>
      </c>
      <c r="ID11">
        <v>4961.9107350890399</v>
      </c>
      <c r="IE11">
        <v>6693.3916172100498</v>
      </c>
      <c r="IF11">
        <v>2436.6363874182998</v>
      </c>
      <c r="IG11">
        <v>1592.2715552808199</v>
      </c>
      <c r="IH11">
        <v>5831.8589941095897</v>
      </c>
      <c r="II11">
        <v>5846.7139999999999</v>
      </c>
      <c r="IJ11">
        <v>4820.5684727625603</v>
      </c>
      <c r="IK11">
        <v>2526.9702320966499</v>
      </c>
      <c r="IL11">
        <v>1487.9306635150899</v>
      </c>
      <c r="IM11">
        <v>2428.7938294946698</v>
      </c>
      <c r="IN11">
        <v>3223.9543623418499</v>
      </c>
      <c r="IO11">
        <v>4559.9399238515998</v>
      </c>
      <c r="IP11">
        <v>4520.2240812472</v>
      </c>
      <c r="IQ11">
        <v>2802.67148388737</v>
      </c>
      <c r="IR11">
        <v>5799.85733027892</v>
      </c>
      <c r="IS11">
        <v>3659.8860687758201</v>
      </c>
      <c r="IT11">
        <v>3221.1391148470302</v>
      </c>
      <c r="IU11">
        <v>2135.25961728221</v>
      </c>
      <c r="IV11">
        <v>7515.7376409110702</v>
      </c>
      <c r="IW11">
        <v>6761.8227805624701</v>
      </c>
      <c r="IX11">
        <v>2305.9574590799102</v>
      </c>
      <c r="IY11">
        <v>1495.6509485138699</v>
      </c>
      <c r="IZ11">
        <v>2749.50324365297</v>
      </c>
      <c r="JA11">
        <v>1882.20460572567</v>
      </c>
      <c r="JB11">
        <v>6835.7009018470299</v>
      </c>
    </row>
    <row r="12" spans="1:262" x14ac:dyDescent="0.4">
      <c r="A12">
        <v>2027</v>
      </c>
      <c r="B12">
        <v>1302.60109906393</v>
      </c>
      <c r="C12">
        <v>2204.6535161940601</v>
      </c>
      <c r="D12">
        <v>2807.33548722146</v>
      </c>
      <c r="E12">
        <v>1993.6786354359599</v>
      </c>
      <c r="F12">
        <v>3604.88226621883</v>
      </c>
      <c r="G12">
        <v>3085.7278080988499</v>
      </c>
      <c r="H12">
        <v>2951.35082374583</v>
      </c>
      <c r="I12">
        <v>1256.3150035456599</v>
      </c>
      <c r="J12">
        <v>5334.1926812291704</v>
      </c>
      <c r="K12">
        <v>6540.8916512229998</v>
      </c>
      <c r="L12">
        <v>2670.8410073335699</v>
      </c>
      <c r="M12">
        <v>1517.40159890628</v>
      </c>
      <c r="N12">
        <v>5777.9548271471403</v>
      </c>
      <c r="O12">
        <v>7427.6028342435302</v>
      </c>
      <c r="P12">
        <v>2146.9548889604298</v>
      </c>
      <c r="Q12">
        <v>4731.9509462082597</v>
      </c>
      <c r="R12">
        <v>4270.0769471339399</v>
      </c>
      <c r="S12">
        <v>2252.2022783104999</v>
      </c>
      <c r="T12">
        <v>3271.7781375221598</v>
      </c>
      <c r="U12">
        <v>1461.1075471950401</v>
      </c>
      <c r="V12">
        <v>3177.4315179902701</v>
      </c>
      <c r="W12">
        <v>3139.9532532999301</v>
      </c>
      <c r="X12">
        <v>5586.5461573765997</v>
      </c>
      <c r="Y12">
        <v>3856.5377475913201</v>
      </c>
      <c r="Z12">
        <v>6182.6368645346802</v>
      </c>
      <c r="AA12">
        <v>2324.6952573767098</v>
      </c>
      <c r="AB12">
        <v>2408.4179087336402</v>
      </c>
      <c r="AC12">
        <v>2859.4165672276599</v>
      </c>
      <c r="AD12">
        <v>2511.7418569254201</v>
      </c>
      <c r="AE12">
        <v>2196.4732274817302</v>
      </c>
      <c r="AF12">
        <v>4796.9710753798799</v>
      </c>
      <c r="AG12">
        <v>2039.6226304889601</v>
      </c>
      <c r="AH12">
        <v>2945.8597484891202</v>
      </c>
      <c r="AI12">
        <v>2214.7839467914</v>
      </c>
      <c r="AJ12">
        <v>5299.3057838335999</v>
      </c>
      <c r="AK12">
        <v>3378.6657349516499</v>
      </c>
      <c r="AL12">
        <v>2752.65233383855</v>
      </c>
      <c r="AM12">
        <v>2961.5892184999998</v>
      </c>
      <c r="AN12">
        <v>1716.0832798840499</v>
      </c>
      <c r="AO12">
        <v>3328.3405186304399</v>
      </c>
      <c r="AP12">
        <v>4154.3198439530297</v>
      </c>
      <c r="AQ12">
        <v>2975.0203430349902</v>
      </c>
      <c r="AR12">
        <v>4511.6989374820896</v>
      </c>
      <c r="AS12">
        <v>6406.4887137043397</v>
      </c>
      <c r="AT12">
        <v>6286.3484701348098</v>
      </c>
      <c r="AU12">
        <v>6909.2983716346998</v>
      </c>
      <c r="AV12">
        <v>3784.8882148662801</v>
      </c>
      <c r="AW12">
        <v>2370.6124102429899</v>
      </c>
      <c r="AX12">
        <v>5735.8072867945202</v>
      </c>
      <c r="AY12">
        <v>4519.6412586118704</v>
      </c>
      <c r="AZ12">
        <v>2408.74853086454</v>
      </c>
      <c r="BA12">
        <v>4412.9651633439898</v>
      </c>
      <c r="BB12">
        <v>1942.8732360174099</v>
      </c>
      <c r="BC12">
        <v>4247.3942311983201</v>
      </c>
      <c r="BD12">
        <v>4623.3370054300904</v>
      </c>
      <c r="BE12">
        <v>3993.5055958814601</v>
      </c>
      <c r="BF12">
        <v>5275.8937837123303</v>
      </c>
      <c r="BG12">
        <v>3087.5209842557101</v>
      </c>
      <c r="BH12">
        <v>3483.9585986950501</v>
      </c>
      <c r="BI12">
        <v>2527.1005597420099</v>
      </c>
      <c r="BJ12">
        <v>4312.45267284687</v>
      </c>
      <c r="BK12">
        <v>7371.6189648025102</v>
      </c>
      <c r="BL12">
        <v>3806.14887650837</v>
      </c>
      <c r="BM12">
        <v>2599.4437840294599</v>
      </c>
      <c r="BN12">
        <v>3724.0806767947702</v>
      </c>
      <c r="BO12">
        <v>4634.2008310136998</v>
      </c>
      <c r="BP12">
        <v>2351.0306358471298</v>
      </c>
      <c r="BQ12">
        <v>6691.8662650914403</v>
      </c>
      <c r="BR12">
        <v>2404.8307247530402</v>
      </c>
      <c r="BS12">
        <v>5121.1090115541401</v>
      </c>
      <c r="BT12">
        <v>4505.6635849474897</v>
      </c>
      <c r="BU12">
        <v>3485.0575984935999</v>
      </c>
      <c r="BV12">
        <v>1721.6375102899499</v>
      </c>
      <c r="BW12">
        <v>1528.6739274137501</v>
      </c>
      <c r="BX12">
        <v>5782.0987924391202</v>
      </c>
      <c r="BY12">
        <v>2077.6853513881301</v>
      </c>
      <c r="BZ12">
        <v>3105.5584255628401</v>
      </c>
      <c r="CA12">
        <v>5813.6175125302198</v>
      </c>
      <c r="CB12">
        <v>5521.7283869438997</v>
      </c>
      <c r="CC12">
        <v>9286.02582758676</v>
      </c>
      <c r="CD12">
        <v>5485.7907396187202</v>
      </c>
      <c r="CE12">
        <v>2226.5181377374402</v>
      </c>
      <c r="CF12">
        <v>4527.3326407305904</v>
      </c>
      <c r="CG12">
        <v>2453.0359470498702</v>
      </c>
      <c r="CH12">
        <v>4576.6867223025101</v>
      </c>
      <c r="CI12">
        <v>11104.512975748199</v>
      </c>
      <c r="CJ12">
        <v>3892.0153102163599</v>
      </c>
      <c r="CK12">
        <v>3336.8968305616399</v>
      </c>
      <c r="CL12">
        <v>3379.1276758969302</v>
      </c>
      <c r="CM12">
        <v>2872.6341015753401</v>
      </c>
      <c r="CN12">
        <v>7989.3818956974501</v>
      </c>
      <c r="CO12">
        <v>2980.9824335159801</v>
      </c>
      <c r="CP12">
        <v>3221.2541258984002</v>
      </c>
      <c r="CQ12">
        <v>4123.5705483376096</v>
      </c>
      <c r="CR12">
        <v>3996.9800517229801</v>
      </c>
      <c r="CS12">
        <v>6117.5182624407398</v>
      </c>
      <c r="CT12">
        <v>1786.5765277750099</v>
      </c>
      <c r="CU12">
        <v>3608.5305929619499</v>
      </c>
      <c r="CV12">
        <v>3126.1572207284198</v>
      </c>
      <c r="CW12">
        <v>2352.0216511896801</v>
      </c>
      <c r="CX12">
        <v>3642.7898891080699</v>
      </c>
      <c r="CY12">
        <v>2136.14282405617</v>
      </c>
      <c r="CZ12">
        <v>3550.4342961529701</v>
      </c>
      <c r="DA12">
        <v>4346.8659394406404</v>
      </c>
      <c r="DB12">
        <v>2551.49382918638</v>
      </c>
      <c r="DC12">
        <v>2825.0333256415502</v>
      </c>
      <c r="DD12">
        <v>3205.1698189345502</v>
      </c>
      <c r="DE12">
        <v>4569.2817826317996</v>
      </c>
      <c r="DF12">
        <v>3073.29823584018</v>
      </c>
      <c r="DG12">
        <v>9384.6275305433792</v>
      </c>
      <c r="DH12">
        <v>2258.1441205636102</v>
      </c>
      <c r="DI12">
        <v>3030.11238996359</v>
      </c>
      <c r="DJ12">
        <v>8514.0469021396402</v>
      </c>
      <c r="DK12">
        <v>2630.7950319012002</v>
      </c>
      <c r="DL12">
        <v>4118.1219192922399</v>
      </c>
      <c r="DM12">
        <v>5608.13804885236</v>
      </c>
      <c r="DN12">
        <v>1072.1794548104999</v>
      </c>
      <c r="DO12">
        <v>8406.5630792176598</v>
      </c>
      <c r="DP12">
        <v>2902.66419947959</v>
      </c>
      <c r="DQ12">
        <v>4537.8395880528396</v>
      </c>
      <c r="DR12">
        <v>2808.1474424809699</v>
      </c>
      <c r="DS12">
        <v>6693.0955998706204</v>
      </c>
      <c r="DT12">
        <v>8448.5458303392006</v>
      </c>
      <c r="DU12">
        <v>5722.0918160350102</v>
      </c>
      <c r="DV12">
        <v>4976.5279251544398</v>
      </c>
      <c r="DW12">
        <v>3538.0876972849001</v>
      </c>
      <c r="DX12">
        <v>7275.9458569439003</v>
      </c>
      <c r="DY12">
        <v>2258.4894674266102</v>
      </c>
      <c r="DZ12">
        <v>3181.6887966780801</v>
      </c>
      <c r="EA12">
        <v>1638.2438825342499</v>
      </c>
      <c r="EB12">
        <v>4878.3263498432298</v>
      </c>
      <c r="EC12">
        <v>6856.2166492174802</v>
      </c>
      <c r="ED12">
        <v>5338.0467164860902</v>
      </c>
      <c r="EE12">
        <v>5457.0579338683001</v>
      </c>
      <c r="EF12">
        <v>4701.3992289519101</v>
      </c>
      <c r="EG12">
        <v>2169.5134334566201</v>
      </c>
      <c r="EH12">
        <v>1779.1029956705599</v>
      </c>
      <c r="EI12">
        <v>2271.3671016225298</v>
      </c>
      <c r="EJ12">
        <v>2164.63376494762</v>
      </c>
      <c r="EK12">
        <v>7180.1410622922403</v>
      </c>
      <c r="EL12">
        <v>3110.0761167934102</v>
      </c>
      <c r="EM12">
        <v>1983.97531097966</v>
      </c>
      <c r="EN12">
        <v>2077.3913272596001</v>
      </c>
      <c r="EO12">
        <v>3789.3015976527299</v>
      </c>
      <c r="EP12">
        <v>1369.0263786779699</v>
      </c>
      <c r="EQ12">
        <v>2818.0299679132399</v>
      </c>
      <c r="ER12">
        <v>3624.8586983709702</v>
      </c>
      <c r="ES12">
        <v>2540.2944190370699</v>
      </c>
      <c r="ET12">
        <v>5790.2485884079197</v>
      </c>
      <c r="EU12">
        <v>2288.6544980274002</v>
      </c>
      <c r="EV12">
        <v>2645.41619072907</v>
      </c>
      <c r="EW12">
        <v>2160.2508813760901</v>
      </c>
      <c r="EX12">
        <v>2893.0026712785402</v>
      </c>
      <c r="EY12">
        <v>2962.99145003282</v>
      </c>
      <c r="EZ12">
        <v>5538.5485054337896</v>
      </c>
      <c r="FA12">
        <v>2792.3863406556802</v>
      </c>
      <c r="FB12">
        <v>3198.60599754642</v>
      </c>
      <c r="FC12">
        <v>2131.6874071972202</v>
      </c>
      <c r="FD12">
        <v>6700.9169156735197</v>
      </c>
      <c r="FE12">
        <v>1559.0416559360699</v>
      </c>
      <c r="FF12">
        <v>5025.1378780143204</v>
      </c>
      <c r="FG12">
        <v>3695.1211853579098</v>
      </c>
      <c r="FH12">
        <v>8228.7250593550907</v>
      </c>
      <c r="FI12">
        <v>5478.3855988606902</v>
      </c>
      <c r="FJ12">
        <v>4124.3878911518304</v>
      </c>
      <c r="FK12">
        <v>3974.1733005266401</v>
      </c>
      <c r="FL12">
        <v>3978.7504494541299</v>
      </c>
      <c r="FM12">
        <v>3270.28766485388</v>
      </c>
      <c r="FN12">
        <v>3376.0849618614898</v>
      </c>
      <c r="FO12">
        <v>3922.6004101118701</v>
      </c>
      <c r="FP12">
        <v>4576.5935556271797</v>
      </c>
      <c r="FQ12">
        <v>6556.6359130459296</v>
      </c>
      <c r="FR12">
        <v>4929.0033030176101</v>
      </c>
      <c r="FS12">
        <v>1713.76004111763</v>
      </c>
      <c r="FT12">
        <v>2901.7563327061998</v>
      </c>
      <c r="FU12">
        <v>2393.4782059181698</v>
      </c>
      <c r="FV12">
        <v>5391.1684960658504</v>
      </c>
      <c r="FW12">
        <v>5347.34211884661</v>
      </c>
      <c r="FX12">
        <v>2708.8330262842501</v>
      </c>
      <c r="FY12">
        <v>3880.2774228150702</v>
      </c>
      <c r="FZ12">
        <v>3115.1437085381099</v>
      </c>
      <c r="GA12">
        <v>2724.8315920411001</v>
      </c>
      <c r="GB12">
        <v>6360.8380362394</v>
      </c>
      <c r="GC12">
        <v>2988.8380501061001</v>
      </c>
      <c r="GD12">
        <v>2598.4273792013601</v>
      </c>
      <c r="GE12">
        <v>2905.4943043881299</v>
      </c>
      <c r="GF12">
        <v>2498.50733456849</v>
      </c>
      <c r="GG12">
        <v>3688.68039860316</v>
      </c>
      <c r="GH12">
        <v>3109.8758848359998</v>
      </c>
      <c r="GI12">
        <v>1459.9464818045501</v>
      </c>
      <c r="GJ12">
        <v>4561.9070190563198</v>
      </c>
      <c r="GK12">
        <v>4301.2557834681402</v>
      </c>
      <c r="GL12">
        <v>2865.6585489255999</v>
      </c>
      <c r="GM12">
        <v>2214.69461593697</v>
      </c>
      <c r="GN12">
        <v>3581.8747684744699</v>
      </c>
      <c r="GO12">
        <v>3443.6840072044602</v>
      </c>
      <c r="GP12">
        <v>1993.46020145434</v>
      </c>
      <c r="GQ12">
        <v>7671.5518968119504</v>
      </c>
      <c r="GR12">
        <v>4355.5912782176601</v>
      </c>
      <c r="GS12">
        <v>4483.6388290680798</v>
      </c>
      <c r="GT12">
        <v>1736.88957139269</v>
      </c>
      <c r="GU12">
        <v>2189.8077607967998</v>
      </c>
      <c r="GV12">
        <v>3953.6565558778798</v>
      </c>
      <c r="GW12">
        <v>2243.7858116895</v>
      </c>
      <c r="GX12">
        <v>3506.5561892207002</v>
      </c>
      <c r="GY12">
        <v>2091.4935734794499</v>
      </c>
      <c r="GZ12">
        <v>2925.9489365958898</v>
      </c>
      <c r="HA12">
        <v>2843.5710466484002</v>
      </c>
      <c r="HB12">
        <v>5677.6672510992703</v>
      </c>
      <c r="HC12">
        <v>4011.1627206171802</v>
      </c>
      <c r="HD12">
        <v>3186.0593485137001</v>
      </c>
      <c r="HE12">
        <v>1700.3188272997299</v>
      </c>
      <c r="HF12">
        <v>5687.7544280493603</v>
      </c>
      <c r="HG12">
        <v>2743.4315357194</v>
      </c>
      <c r="HH12">
        <v>6528.5905327550299</v>
      </c>
      <c r="HI12">
        <v>3829.3747585062501</v>
      </c>
      <c r="HJ12">
        <v>6661.5424650418599</v>
      </c>
      <c r="HK12">
        <v>7836.4374752038502</v>
      </c>
      <c r="HL12">
        <v>6070.0121310000004</v>
      </c>
      <c r="HM12">
        <v>10081.3079094738</v>
      </c>
      <c r="HN12">
        <v>7620.4331895383602</v>
      </c>
      <c r="HO12">
        <v>4431.74414740868</v>
      </c>
      <c r="HP12">
        <v>4226.8388972770199</v>
      </c>
      <c r="HQ12">
        <v>1700.2555390063101</v>
      </c>
      <c r="HR12">
        <v>2650.87898974886</v>
      </c>
      <c r="HS12">
        <v>2210.1140514437302</v>
      </c>
      <c r="HT12">
        <v>4841.1789703401801</v>
      </c>
      <c r="HU12">
        <v>3491.9925483420302</v>
      </c>
      <c r="HV12">
        <v>957.34869557480499</v>
      </c>
      <c r="HW12">
        <v>6901.4023127077598</v>
      </c>
      <c r="HX12">
        <v>2938.3918785342498</v>
      </c>
      <c r="HY12">
        <v>4027.9367892805999</v>
      </c>
      <c r="HZ12">
        <v>3381.0636817610298</v>
      </c>
      <c r="IA12">
        <v>4008.1893555443598</v>
      </c>
      <c r="IB12">
        <v>2595.8363776320898</v>
      </c>
      <c r="IC12">
        <v>3005.7685285166199</v>
      </c>
      <c r="ID12">
        <v>4966.1450542397297</v>
      </c>
      <c r="IE12">
        <v>6701.4974990936098</v>
      </c>
      <c r="IF12">
        <v>2439.3460519406399</v>
      </c>
      <c r="IG12">
        <v>1593.79694530251</v>
      </c>
      <c r="IH12">
        <v>5839.3860982952801</v>
      </c>
      <c r="II12">
        <v>5846.7139999999999</v>
      </c>
      <c r="IJ12">
        <v>4823.3786778234398</v>
      </c>
      <c r="IK12">
        <v>2528.30604377397</v>
      </c>
      <c r="IL12">
        <v>1489.0119986413299</v>
      </c>
      <c r="IM12">
        <v>2430.1133655312001</v>
      </c>
      <c r="IN12">
        <v>3226.4247650146899</v>
      </c>
      <c r="IO12">
        <v>4565.48645940183</v>
      </c>
      <c r="IP12">
        <v>4523.5973214074702</v>
      </c>
      <c r="IQ12">
        <v>2806.6240208812801</v>
      </c>
      <c r="IR12">
        <v>5803.1711948112597</v>
      </c>
      <c r="IS12">
        <v>3664.5070052598398</v>
      </c>
      <c r="IT12">
        <v>3222.8628962237399</v>
      </c>
      <c r="IU12">
        <v>2136.7449467790302</v>
      </c>
      <c r="IV12">
        <v>7522.5509054620597</v>
      </c>
      <c r="IW12">
        <v>6768.5383293897903</v>
      </c>
      <c r="IX12">
        <v>2307.5569324657499</v>
      </c>
      <c r="IY12">
        <v>1498.0512134851199</v>
      </c>
      <c r="IZ12">
        <v>2752.0046973972599</v>
      </c>
      <c r="JA12">
        <v>1883.58640516832</v>
      </c>
      <c r="JB12">
        <v>6846.2712730958901</v>
      </c>
    </row>
    <row r="13" spans="1:262" x14ac:dyDescent="0.4">
      <c r="A13">
        <v>2028</v>
      </c>
      <c r="B13">
        <v>1303.4083629337899</v>
      </c>
      <c r="C13">
        <v>2206.4318879452098</v>
      </c>
      <c r="D13">
        <v>2809.09166810959</v>
      </c>
      <c r="E13">
        <v>1995.46568712764</v>
      </c>
      <c r="F13">
        <v>3608.8711978727601</v>
      </c>
      <c r="G13">
        <v>3088.2685884929401</v>
      </c>
      <c r="H13">
        <v>2953.92851494662</v>
      </c>
      <c r="I13">
        <v>1257.29954380137</v>
      </c>
      <c r="J13">
        <v>5339.6152737778903</v>
      </c>
      <c r="K13">
        <v>6550.9879554066401</v>
      </c>
      <c r="L13">
        <v>2673.13540866126</v>
      </c>
      <c r="M13">
        <v>1518.76923923244</v>
      </c>
      <c r="N13">
        <v>5785.0041598696998</v>
      </c>
      <c r="O13">
        <v>7432.6300159071498</v>
      </c>
      <c r="P13">
        <v>2149.8646541400299</v>
      </c>
      <c r="Q13">
        <v>4742.3523535970098</v>
      </c>
      <c r="R13">
        <v>4272.7211141704702</v>
      </c>
      <c r="S13">
        <v>2254.5856571392701</v>
      </c>
      <c r="T13">
        <v>3274.9606136341699</v>
      </c>
      <c r="U13">
        <v>1462.5840252185301</v>
      </c>
      <c r="V13">
        <v>3179.7931339153001</v>
      </c>
      <c r="W13">
        <v>3142.80562490276</v>
      </c>
      <c r="X13">
        <v>5593.9435094640103</v>
      </c>
      <c r="Y13">
        <v>3861.8339455936102</v>
      </c>
      <c r="Z13">
        <v>6190.10815709285</v>
      </c>
      <c r="AA13">
        <v>2325.8643224771699</v>
      </c>
      <c r="AB13">
        <v>2411.5300320015199</v>
      </c>
      <c r="AC13">
        <v>2863.5512825505498</v>
      </c>
      <c r="AD13">
        <v>2515.5021817134202</v>
      </c>
      <c r="AE13">
        <v>2197.8289993059402</v>
      </c>
      <c r="AF13">
        <v>4800.8881771524602</v>
      </c>
      <c r="AG13">
        <v>2042.38200268423</v>
      </c>
      <c r="AH13">
        <v>2947.93049054526</v>
      </c>
      <c r="AI13">
        <v>2217.2272950039001</v>
      </c>
      <c r="AJ13">
        <v>5305.9964340954903</v>
      </c>
      <c r="AK13">
        <v>3383.5453662100499</v>
      </c>
      <c r="AL13">
        <v>2755.0800422852599</v>
      </c>
      <c r="AM13">
        <v>2965.5336910456599</v>
      </c>
      <c r="AN13">
        <v>1717.65985091772</v>
      </c>
      <c r="AO13">
        <v>3331.5051509684499</v>
      </c>
      <c r="AP13">
        <v>4157.4567649902201</v>
      </c>
      <c r="AQ13">
        <v>2976.42393728866</v>
      </c>
      <c r="AR13">
        <v>4515.5137087015401</v>
      </c>
      <c r="AS13">
        <v>6412.6377172146103</v>
      </c>
      <c r="AT13">
        <v>6294.1987476788399</v>
      </c>
      <c r="AU13">
        <v>6918.9377861255698</v>
      </c>
      <c r="AV13">
        <v>3789.1647664652601</v>
      </c>
      <c r="AW13">
        <v>2372.3047732208101</v>
      </c>
      <c r="AX13">
        <v>5753.2169479512904</v>
      </c>
      <c r="AY13">
        <v>4524.3940123721504</v>
      </c>
      <c r="AZ13">
        <v>2410.7305820045699</v>
      </c>
      <c r="BA13">
        <v>4416.5263272663597</v>
      </c>
      <c r="BB13">
        <v>1944.3776092123301</v>
      </c>
      <c r="BC13">
        <v>4251.43970552265</v>
      </c>
      <c r="BD13">
        <v>4625.5736141969001</v>
      </c>
      <c r="BE13">
        <v>3997.9448197634101</v>
      </c>
      <c r="BF13">
        <v>5280.8358068424704</v>
      </c>
      <c r="BG13">
        <v>3091.4246122024401</v>
      </c>
      <c r="BH13">
        <v>3486.9612180991999</v>
      </c>
      <c r="BI13">
        <v>2528.7504360205498</v>
      </c>
      <c r="BJ13">
        <v>4315.8293250113002</v>
      </c>
      <c r="BK13">
        <v>7375.73824458533</v>
      </c>
      <c r="BL13">
        <v>3808.55059337595</v>
      </c>
      <c r="BM13">
        <v>2601.2449606925402</v>
      </c>
      <c r="BN13">
        <v>3727.3429711356298</v>
      </c>
      <c r="BO13">
        <v>4640.2213113949801</v>
      </c>
      <c r="BP13">
        <v>2351.9190523889401</v>
      </c>
      <c r="BQ13">
        <v>6703.8861408204702</v>
      </c>
      <c r="BR13">
        <v>2406.2072618520001</v>
      </c>
      <c r="BS13">
        <v>5128.3635522064596</v>
      </c>
      <c r="BT13">
        <v>4509.5095725993197</v>
      </c>
      <c r="BU13">
        <v>3489.1307258975698</v>
      </c>
      <c r="BV13">
        <v>1722.95217721689</v>
      </c>
      <c r="BW13">
        <v>1529.8672756101</v>
      </c>
      <c r="BX13">
        <v>5788.1430081697099</v>
      </c>
      <c r="BY13">
        <v>2079.6049261666699</v>
      </c>
      <c r="BZ13">
        <v>3109.1033229352802</v>
      </c>
      <c r="CA13">
        <v>5819.0785609096602</v>
      </c>
      <c r="CB13">
        <v>5524.8688331498697</v>
      </c>
      <c r="CC13">
        <v>9295.6596664977205</v>
      </c>
      <c r="CD13">
        <v>5490.6696127967998</v>
      </c>
      <c r="CE13">
        <v>2228.0791215844802</v>
      </c>
      <c r="CF13">
        <v>4531.4509693074597</v>
      </c>
      <c r="CG13">
        <v>2455.0043196593201</v>
      </c>
      <c r="CH13">
        <v>4585.23066360959</v>
      </c>
      <c r="CI13">
        <v>11112.621021643199</v>
      </c>
      <c r="CJ13">
        <v>3894.6520334378902</v>
      </c>
      <c r="CK13">
        <v>3341.4816397305899</v>
      </c>
      <c r="CL13">
        <v>3382.8842510741501</v>
      </c>
      <c r="CM13">
        <v>2875.46396853653</v>
      </c>
      <c r="CN13">
        <v>7997.6867365042699</v>
      </c>
      <c r="CO13">
        <v>2983.6161450057102</v>
      </c>
      <c r="CP13">
        <v>3223.9473739018299</v>
      </c>
      <c r="CQ13">
        <v>4127.0671961222897</v>
      </c>
      <c r="CR13">
        <v>4000.7320919467302</v>
      </c>
      <c r="CS13">
        <v>6128.3401802983999</v>
      </c>
      <c r="CT13">
        <v>1787.5104838729801</v>
      </c>
      <c r="CU13">
        <v>3612.0222826484001</v>
      </c>
      <c r="CV13">
        <v>3129.9593956805802</v>
      </c>
      <c r="CW13">
        <v>2354.98319336333</v>
      </c>
      <c r="CX13">
        <v>3647.11915662709</v>
      </c>
      <c r="CY13">
        <v>2137.69793765034</v>
      </c>
      <c r="CZ13">
        <v>3553.26933093037</v>
      </c>
      <c r="DA13">
        <v>4352.8278890456604</v>
      </c>
      <c r="DB13">
        <v>2553.4270492092201</v>
      </c>
      <c r="DC13">
        <v>2828.50789545205</v>
      </c>
      <c r="DD13">
        <v>3210.0215077031999</v>
      </c>
      <c r="DE13">
        <v>4574.6815264860898</v>
      </c>
      <c r="DF13">
        <v>3076.1021442420101</v>
      </c>
      <c r="DG13">
        <v>9392.5484349847793</v>
      </c>
      <c r="DH13">
        <v>2260.1487128458198</v>
      </c>
      <c r="DI13">
        <v>3032.9306267940901</v>
      </c>
      <c r="DJ13">
        <v>8520.9163574000395</v>
      </c>
      <c r="DK13">
        <v>2632.2077654213399</v>
      </c>
      <c r="DL13">
        <v>4126.8428419190104</v>
      </c>
      <c r="DM13">
        <v>5614.6809293987799</v>
      </c>
      <c r="DN13">
        <v>1073.04751484703</v>
      </c>
      <c r="DO13">
        <v>8417.4437397762595</v>
      </c>
      <c r="DP13">
        <v>2904.2516211634902</v>
      </c>
      <c r="DQ13">
        <v>4543.8043508827996</v>
      </c>
      <c r="DR13">
        <v>2809.9525869832601</v>
      </c>
      <c r="DS13">
        <v>6697.9628015357703</v>
      </c>
      <c r="DT13">
        <v>8456.0203009284596</v>
      </c>
      <c r="DU13">
        <v>5725.5004117808203</v>
      </c>
      <c r="DV13">
        <v>4985.4471966313004</v>
      </c>
      <c r="DW13">
        <v>3540.6111649498598</v>
      </c>
      <c r="DX13">
        <v>7284.9686321395902</v>
      </c>
      <c r="DY13">
        <v>2259.7775432061298</v>
      </c>
      <c r="DZ13">
        <v>3184.5131957968001</v>
      </c>
      <c r="EA13">
        <v>1639.1821615388101</v>
      </c>
      <c r="EB13">
        <v>4885.8763326499202</v>
      </c>
      <c r="EC13">
        <v>6863.8908735411196</v>
      </c>
      <c r="ED13">
        <v>5345.8002456797403</v>
      </c>
      <c r="EE13">
        <v>5460.9612684304802</v>
      </c>
      <c r="EF13">
        <v>4708.9244240646403</v>
      </c>
      <c r="EG13">
        <v>2171.9560868173498</v>
      </c>
      <c r="EH13">
        <v>1780.53169569804</v>
      </c>
      <c r="EI13">
        <v>2273.2773008127901</v>
      </c>
      <c r="EJ13">
        <v>2166.45735249575</v>
      </c>
      <c r="EK13">
        <v>7186.6190485327197</v>
      </c>
      <c r="EL13">
        <v>3113.0566303048599</v>
      </c>
      <c r="EM13">
        <v>1985.6639448277299</v>
      </c>
      <c r="EN13">
        <v>2078.9325883214701</v>
      </c>
      <c r="EO13">
        <v>3792.0110891828599</v>
      </c>
      <c r="EP13">
        <v>1371.0568250706699</v>
      </c>
      <c r="EQ13">
        <v>2820.9537808995401</v>
      </c>
      <c r="ER13">
        <v>3627.2870218164298</v>
      </c>
      <c r="ES13">
        <v>2541.7919044117598</v>
      </c>
      <c r="ET13">
        <v>5798.4062301415497</v>
      </c>
      <c r="EU13">
        <v>2292.18666423483</v>
      </c>
      <c r="EV13">
        <v>2648.5959943698599</v>
      </c>
      <c r="EW13">
        <v>2162.1696515960998</v>
      </c>
      <c r="EX13">
        <v>2895.5540411347001</v>
      </c>
      <c r="EY13">
        <v>2964.9706141209999</v>
      </c>
      <c r="EZ13">
        <v>5545.0845734493896</v>
      </c>
      <c r="FA13">
        <v>2793.7629006073398</v>
      </c>
      <c r="FB13">
        <v>3201.47076580365</v>
      </c>
      <c r="FC13">
        <v>2133.8607518112599</v>
      </c>
      <c r="FD13">
        <v>6706.7214817511403</v>
      </c>
      <c r="FE13">
        <v>1560.17077102247</v>
      </c>
      <c r="FF13">
        <v>5027.7275863306804</v>
      </c>
      <c r="FG13">
        <v>3698.63588820732</v>
      </c>
      <c r="FH13">
        <v>8236.6072535169696</v>
      </c>
      <c r="FI13">
        <v>5483.1961534962802</v>
      </c>
      <c r="FJ13">
        <v>4128.4047468612998</v>
      </c>
      <c r="FK13">
        <v>3977.2710837853901</v>
      </c>
      <c r="FL13">
        <v>3983.1454942652499</v>
      </c>
      <c r="FM13">
        <v>3272.9874398196298</v>
      </c>
      <c r="FN13">
        <v>3379.0937203622502</v>
      </c>
      <c r="FO13">
        <v>3925.8599947146099</v>
      </c>
      <c r="FP13">
        <v>4581.4904463738903</v>
      </c>
      <c r="FQ13">
        <v>6562.5993227061499</v>
      </c>
      <c r="FR13">
        <v>4932.25696199087</v>
      </c>
      <c r="FS13">
        <v>1715.41795979996</v>
      </c>
      <c r="FT13">
        <v>2905.4926711302801</v>
      </c>
      <c r="FU13">
        <v>2395.9155787346699</v>
      </c>
      <c r="FV13">
        <v>5394.0359445710201</v>
      </c>
      <c r="FW13">
        <v>5354.1435408692696</v>
      </c>
      <c r="FX13">
        <v>2711.30705913876</v>
      </c>
      <c r="FY13">
        <v>3882.8995749086798</v>
      </c>
      <c r="FZ13">
        <v>3117.4252590794599</v>
      </c>
      <c r="GA13">
        <v>2727.4827539923899</v>
      </c>
      <c r="GB13">
        <v>6368.4978860437004</v>
      </c>
      <c r="GC13">
        <v>2991.3196241874798</v>
      </c>
      <c r="GD13">
        <v>2601.0001008341501</v>
      </c>
      <c r="GE13">
        <v>2908.7777639794499</v>
      </c>
      <c r="GF13">
        <v>2499.8173500068501</v>
      </c>
      <c r="GG13">
        <v>3692.36276997509</v>
      </c>
      <c r="GH13">
        <v>3111.6481836064099</v>
      </c>
      <c r="GI13">
        <v>1461.1337164316401</v>
      </c>
      <c r="GJ13">
        <v>4566.6996388541002</v>
      </c>
      <c r="GK13">
        <v>4304.9318122765799</v>
      </c>
      <c r="GL13">
        <v>2867.8565924545601</v>
      </c>
      <c r="GM13">
        <v>2218.18542209016</v>
      </c>
      <c r="GN13">
        <v>3585.1722177480301</v>
      </c>
      <c r="GO13">
        <v>3446.5746075133602</v>
      </c>
      <c r="GP13">
        <v>1994.2931675570801</v>
      </c>
      <c r="GQ13">
        <v>7692.5999692424202</v>
      </c>
      <c r="GR13">
        <v>4360.7222861872197</v>
      </c>
      <c r="GS13">
        <v>4487.4899033208803</v>
      </c>
      <c r="GT13">
        <v>1738.2400646118699</v>
      </c>
      <c r="GU13">
        <v>2191.0550343652999</v>
      </c>
      <c r="GV13">
        <v>3955.6103063568798</v>
      </c>
      <c r="GW13">
        <v>2245.5880966381301</v>
      </c>
      <c r="GX13">
        <v>3511.0145360821898</v>
      </c>
      <c r="GY13">
        <v>2093.8768090890399</v>
      </c>
      <c r="GZ13">
        <v>2927.0591211073101</v>
      </c>
      <c r="HA13">
        <v>2846.4544419208501</v>
      </c>
      <c r="HB13">
        <v>5685.9862629291401</v>
      </c>
      <c r="HC13">
        <v>4016.5052429120601</v>
      </c>
      <c r="HD13">
        <v>3188.9897494143802</v>
      </c>
      <c r="HE13">
        <v>1701.93579231946</v>
      </c>
      <c r="HF13">
        <v>5690.6960093249199</v>
      </c>
      <c r="HG13">
        <v>2744.8672624518799</v>
      </c>
      <c r="HH13">
        <v>6533.96084072962</v>
      </c>
      <c r="HI13">
        <v>3833.7984199100201</v>
      </c>
      <c r="HJ13">
        <v>6663.7487246442197</v>
      </c>
      <c r="HK13">
        <v>7843.6489081759601</v>
      </c>
      <c r="HL13">
        <v>6077.31536653272</v>
      </c>
      <c r="HM13">
        <v>10092.6021345637</v>
      </c>
      <c r="HN13">
        <v>7626.1882077194005</v>
      </c>
      <c r="HO13">
        <v>4435.4503964611904</v>
      </c>
      <c r="HP13">
        <v>4230.5603354231398</v>
      </c>
      <c r="HQ13">
        <v>1701.3036799978299</v>
      </c>
      <c r="HR13">
        <v>2654.2288500730601</v>
      </c>
      <c r="HS13">
        <v>2211.7090180700998</v>
      </c>
      <c r="HT13">
        <v>4845.7079724178102</v>
      </c>
      <c r="HU13">
        <v>3493.2581995466398</v>
      </c>
      <c r="HV13">
        <v>958.42487700107404</v>
      </c>
      <c r="HW13">
        <v>6906.9717095068499</v>
      </c>
      <c r="HX13">
        <v>2939.7722221952099</v>
      </c>
      <c r="HY13">
        <v>4029.1448613058501</v>
      </c>
      <c r="HZ13">
        <v>3385.8004338188698</v>
      </c>
      <c r="IA13">
        <v>4011.7085526904798</v>
      </c>
      <c r="IB13">
        <v>2598.1933990215298</v>
      </c>
      <c r="IC13">
        <v>3009.1445032134702</v>
      </c>
      <c r="ID13">
        <v>4970.4044726575303</v>
      </c>
      <c r="IE13">
        <v>6709.6656998687204</v>
      </c>
      <c r="IF13">
        <v>2442.0976040916798</v>
      </c>
      <c r="IG13">
        <v>1595.33666326256</v>
      </c>
      <c r="IH13">
        <v>5846.9791734139999</v>
      </c>
      <c r="II13">
        <v>4324.3478741034996</v>
      </c>
      <c r="IJ13">
        <v>4826.2190656864504</v>
      </c>
      <c r="IK13">
        <v>2529.6527497914799</v>
      </c>
      <c r="IL13">
        <v>1490.11415333065</v>
      </c>
      <c r="IM13">
        <v>2431.44782321005</v>
      </c>
      <c r="IN13">
        <v>3228.92017467498</v>
      </c>
      <c r="IO13">
        <v>4571.1077456872099</v>
      </c>
      <c r="IP13">
        <v>4527.0192092264297</v>
      </c>
      <c r="IQ13">
        <v>2810.66070053577</v>
      </c>
      <c r="IR13">
        <v>5806.5390831103496</v>
      </c>
      <c r="IS13">
        <v>3669.17590188954</v>
      </c>
      <c r="IT13">
        <v>3224.6074318790002</v>
      </c>
      <c r="IU13">
        <v>2138.2409538141301</v>
      </c>
      <c r="IV13">
        <v>7529.4334333963898</v>
      </c>
      <c r="IW13">
        <v>6775.3785376961396</v>
      </c>
      <c r="IX13">
        <v>2309.1784233675799</v>
      </c>
      <c r="IY13">
        <v>1500.4754367220501</v>
      </c>
      <c r="IZ13">
        <v>2754.5332537929999</v>
      </c>
      <c r="JA13">
        <v>1884.9763268443901</v>
      </c>
      <c r="JB13">
        <v>6856.9415483972598</v>
      </c>
    </row>
    <row r="14" spans="1:262" x14ac:dyDescent="0.4">
      <c r="A14">
        <v>2029</v>
      </c>
      <c r="B14">
        <v>1304.2319440159799</v>
      </c>
      <c r="C14">
        <v>2208.2343374132402</v>
      </c>
      <c r="D14">
        <v>2810.8679963835598</v>
      </c>
      <c r="E14">
        <v>1997.2691966384</v>
      </c>
      <c r="F14">
        <v>3612.9228184294898</v>
      </c>
      <c r="G14">
        <v>3090.8352489839199</v>
      </c>
      <c r="H14">
        <v>2956.5376312430599</v>
      </c>
      <c r="I14">
        <v>1258.3050578812799</v>
      </c>
      <c r="J14">
        <v>5345.0920810632597</v>
      </c>
      <c r="K14">
        <v>6561.19360376651</v>
      </c>
      <c r="L14">
        <v>2675.4592597897199</v>
      </c>
      <c r="M14">
        <v>1520.14685989346</v>
      </c>
      <c r="N14">
        <v>5792.0749512811599</v>
      </c>
      <c r="O14">
        <v>7437.7205918538803</v>
      </c>
      <c r="P14">
        <v>2152.8131793470302</v>
      </c>
      <c r="Q14">
        <v>4752.7958511639399</v>
      </c>
      <c r="R14">
        <v>4275.4180342952804</v>
      </c>
      <c r="S14">
        <v>2256.9992551369901</v>
      </c>
      <c r="T14">
        <v>3278.19503430432</v>
      </c>
      <c r="U14">
        <v>1464.0709476995</v>
      </c>
      <c r="V14">
        <v>3182.1779689094801</v>
      </c>
      <c r="W14">
        <v>3145.6757285980002</v>
      </c>
      <c r="X14">
        <v>5601.39430702761</v>
      </c>
      <c r="Y14">
        <v>3867.1942174246601</v>
      </c>
      <c r="Z14">
        <v>6197.6794370678399</v>
      </c>
      <c r="AA14">
        <v>2327.04770241096</v>
      </c>
      <c r="AB14">
        <v>2414.6815899041098</v>
      </c>
      <c r="AC14">
        <v>2867.71811234399</v>
      </c>
      <c r="AD14">
        <v>2519.3272893998701</v>
      </c>
      <c r="AE14">
        <v>2199.1973343926902</v>
      </c>
      <c r="AF14">
        <v>4804.8538714630904</v>
      </c>
      <c r="AG14">
        <v>2045.16550265094</v>
      </c>
      <c r="AH14">
        <v>2950.02776102605</v>
      </c>
      <c r="AI14">
        <v>2219.7000309032201</v>
      </c>
      <c r="AJ14">
        <v>5312.76139261348</v>
      </c>
      <c r="AK14">
        <v>3388.47806559226</v>
      </c>
      <c r="AL14">
        <v>2757.5419432686999</v>
      </c>
      <c r="AM14">
        <v>2969.52669273744</v>
      </c>
      <c r="AN14">
        <v>1719.2553881189001</v>
      </c>
      <c r="AO14">
        <v>3334.7001022278901</v>
      </c>
      <c r="AP14">
        <v>4160.6149267253704</v>
      </c>
      <c r="AQ14">
        <v>2977.8441970581898</v>
      </c>
      <c r="AR14">
        <v>4519.3653042562</v>
      </c>
      <c r="AS14">
        <v>6418.8358097591299</v>
      </c>
      <c r="AT14">
        <v>6302.1567340824104</v>
      </c>
      <c r="AU14">
        <v>6928.7038586369899</v>
      </c>
      <c r="AV14">
        <v>3793.4737066895</v>
      </c>
      <c r="AW14">
        <v>2374.0286071738401</v>
      </c>
      <c r="AX14">
        <v>5770.9178902267904</v>
      </c>
      <c r="AY14">
        <v>4529.19253313014</v>
      </c>
      <c r="AZ14">
        <v>2412.7298690974098</v>
      </c>
      <c r="BA14">
        <v>4420.1132735464198</v>
      </c>
      <c r="BB14">
        <v>1945.9019997431501</v>
      </c>
      <c r="BC14">
        <v>4255.5321330116903</v>
      </c>
      <c r="BD14">
        <v>4627.8254067305297</v>
      </c>
      <c r="BE14">
        <v>4002.44036257275</v>
      </c>
      <c r="BF14">
        <v>5285.8113147488602</v>
      </c>
      <c r="BG14">
        <v>3095.3855921887398</v>
      </c>
      <c r="BH14">
        <v>3489.9874717499301</v>
      </c>
      <c r="BI14">
        <v>2530.41632730936</v>
      </c>
      <c r="BJ14">
        <v>4319.2254954773098</v>
      </c>
      <c r="BK14">
        <v>7379.9092768536002</v>
      </c>
      <c r="BL14">
        <v>3810.9704854033498</v>
      </c>
      <c r="BM14">
        <v>2603.0635081632199</v>
      </c>
      <c r="BN14">
        <v>3730.6326281889501</v>
      </c>
      <c r="BO14">
        <v>4646.3039492032003</v>
      </c>
      <c r="BP14">
        <v>2352.8358313915101</v>
      </c>
      <c r="BQ14">
        <v>6716.03597762134</v>
      </c>
      <c r="BR14">
        <v>2407.5919479839999</v>
      </c>
      <c r="BS14">
        <v>5135.6916975847998</v>
      </c>
      <c r="BT14">
        <v>4513.3842741484004</v>
      </c>
      <c r="BU14">
        <v>3493.2324401513101</v>
      </c>
      <c r="BV14">
        <v>1724.2888351209999</v>
      </c>
      <c r="BW14">
        <v>1531.09207540589</v>
      </c>
      <c r="BX14">
        <v>5794.25271128234</v>
      </c>
      <c r="BY14">
        <v>2081.5419614726002</v>
      </c>
      <c r="BZ14">
        <v>3112.6859311365902</v>
      </c>
      <c r="CA14">
        <v>5824.6036203285903</v>
      </c>
      <c r="CB14">
        <v>5528.0318171689496</v>
      </c>
      <c r="CC14">
        <v>9305.3709809178108</v>
      </c>
      <c r="CD14">
        <v>5495.6139024885797</v>
      </c>
      <c r="CE14">
        <v>2229.6506092465802</v>
      </c>
      <c r="CF14">
        <v>4535.6144753561603</v>
      </c>
      <c r="CG14">
        <v>2457.0096474662</v>
      </c>
      <c r="CH14">
        <v>4593.8694679200898</v>
      </c>
      <c r="CI14">
        <v>11120.791596873099</v>
      </c>
      <c r="CJ14">
        <v>3897.3147907224902</v>
      </c>
      <c r="CK14">
        <v>3346.1203505190301</v>
      </c>
      <c r="CL14">
        <v>3386.6686856055699</v>
      </c>
      <c r="CM14">
        <v>2878.2990664794502</v>
      </c>
      <c r="CN14">
        <v>8006.0888847731603</v>
      </c>
      <c r="CO14">
        <v>2986.26118524299</v>
      </c>
      <c r="CP14">
        <v>3226.65736744178</v>
      </c>
      <c r="CQ14">
        <v>4130.5830439545298</v>
      </c>
      <c r="CR14">
        <v>4004.5354845053298</v>
      </c>
      <c r="CS14">
        <v>6139.2532023398198</v>
      </c>
      <c r="CT14">
        <v>1788.46657835616</v>
      </c>
      <c r="CU14">
        <v>3615.5647857747299</v>
      </c>
      <c r="CV14">
        <v>3133.80252401609</v>
      </c>
      <c r="CW14">
        <v>2358.0021250067098</v>
      </c>
      <c r="CX14">
        <v>3651.46632730898</v>
      </c>
      <c r="CY14">
        <v>2139.2661348001898</v>
      </c>
      <c r="CZ14">
        <v>3556.1548296385099</v>
      </c>
      <c r="DA14">
        <v>4358.8734044098201</v>
      </c>
      <c r="DB14">
        <v>2555.37321674139</v>
      </c>
      <c r="DC14">
        <v>2832.0195490639298</v>
      </c>
      <c r="DD14">
        <v>3214.91688661035</v>
      </c>
      <c r="DE14">
        <v>4580.1462367247796</v>
      </c>
      <c r="DF14">
        <v>3078.9323319726</v>
      </c>
      <c r="DG14">
        <v>9400.5503983455092</v>
      </c>
      <c r="DH14">
        <v>2262.1771885419498</v>
      </c>
      <c r="DI14">
        <v>3035.7845998580801</v>
      </c>
      <c r="DJ14">
        <v>8527.8744865620793</v>
      </c>
      <c r="DK14">
        <v>2633.6303472395198</v>
      </c>
      <c r="DL14">
        <v>4135.6767164611902</v>
      </c>
      <c r="DM14">
        <v>5621.30406791933</v>
      </c>
      <c r="DN14">
        <v>1073.92417393607</v>
      </c>
      <c r="DO14">
        <v>8428.4821930099006</v>
      </c>
      <c r="DP14">
        <v>2905.8610155195202</v>
      </c>
      <c r="DQ14">
        <v>4549.79096253642</v>
      </c>
      <c r="DR14">
        <v>2811.7736281354601</v>
      </c>
      <c r="DS14">
        <v>6702.9158467260304</v>
      </c>
      <c r="DT14">
        <v>8463.5810553011506</v>
      </c>
      <c r="DU14">
        <v>5728.9691572618003</v>
      </c>
      <c r="DV14">
        <v>4994.4787891463002</v>
      </c>
      <c r="DW14">
        <v>3543.17357100457</v>
      </c>
      <c r="DX14">
        <v>7294.0663544259596</v>
      </c>
      <c r="DY14">
        <v>2261.0835348434398</v>
      </c>
      <c r="DZ14">
        <v>3187.3836421027399</v>
      </c>
      <c r="EA14">
        <v>1640.13046779909</v>
      </c>
      <c r="EB14">
        <v>4893.5431821126303</v>
      </c>
      <c r="EC14">
        <v>6871.6497522753298</v>
      </c>
      <c r="ED14">
        <v>5353.6168296056503</v>
      </c>
      <c r="EE14">
        <v>5464.9089612521302</v>
      </c>
      <c r="EF14">
        <v>4716.4954098316202</v>
      </c>
      <c r="EG14">
        <v>2174.4188455867602</v>
      </c>
      <c r="EH14">
        <v>1781.9747149036</v>
      </c>
      <c r="EI14">
        <v>2275.2074654931498</v>
      </c>
      <c r="EJ14">
        <v>2168.2988645290502</v>
      </c>
      <c r="EK14">
        <v>7193.1476165159802</v>
      </c>
      <c r="EL14">
        <v>3116.0789799456102</v>
      </c>
      <c r="EM14">
        <v>1987.37073549398</v>
      </c>
      <c r="EN14">
        <v>2080.4909213593401</v>
      </c>
      <c r="EO14">
        <v>3794.7644061211099</v>
      </c>
      <c r="EP14">
        <v>1373.1232015916501</v>
      </c>
      <c r="EQ14">
        <v>2823.9253242945201</v>
      </c>
      <c r="ER14">
        <v>3629.7519566932901</v>
      </c>
      <c r="ES14">
        <v>2543.31573200824</v>
      </c>
      <c r="ET14">
        <v>5806.64985901826</v>
      </c>
      <c r="EU14">
        <v>2295.74300095238</v>
      </c>
      <c r="EV14">
        <v>2651.7791133774699</v>
      </c>
      <c r="EW14">
        <v>2164.1192607181401</v>
      </c>
      <c r="EX14">
        <v>2898.1378391027401</v>
      </c>
      <c r="EY14">
        <v>2966.97314209047</v>
      </c>
      <c r="EZ14">
        <v>5551.67351753805</v>
      </c>
      <c r="FA14">
        <v>2795.1751837168399</v>
      </c>
      <c r="FB14">
        <v>3204.35939240791</v>
      </c>
      <c r="FC14">
        <v>2136.0449323918201</v>
      </c>
      <c r="FD14">
        <v>6712.6034779452102</v>
      </c>
      <c r="FE14">
        <v>1561.3085784201801</v>
      </c>
      <c r="FF14">
        <v>5030.3396187199196</v>
      </c>
      <c r="FG14">
        <v>3702.1968075588702</v>
      </c>
      <c r="FH14">
        <v>8244.5901652284501</v>
      </c>
      <c r="FI14">
        <v>5488.0512992926897</v>
      </c>
      <c r="FJ14">
        <v>4132.4701627591303</v>
      </c>
      <c r="FK14">
        <v>3980.4031830121799</v>
      </c>
      <c r="FL14">
        <v>3987.5870143461998</v>
      </c>
      <c r="FM14">
        <v>3275.70363182648</v>
      </c>
      <c r="FN14">
        <v>3382.13954454642</v>
      </c>
      <c r="FO14">
        <v>3929.1555215296798</v>
      </c>
      <c r="FP14">
        <v>4586.4493490621398</v>
      </c>
      <c r="FQ14">
        <v>6568.61530977438</v>
      </c>
      <c r="FR14">
        <v>4935.5688091389402</v>
      </c>
      <c r="FS14">
        <v>1717.0997340117401</v>
      </c>
      <c r="FT14">
        <v>2909.2985197286298</v>
      </c>
      <c r="FU14">
        <v>2398.3847177757598</v>
      </c>
      <c r="FV14">
        <v>5396.9080206933404</v>
      </c>
      <c r="FW14">
        <v>5361.0225355454104</v>
      </c>
      <c r="FX14">
        <v>2713.8079442795502</v>
      </c>
      <c r="FY14">
        <v>3885.5736127100499</v>
      </c>
      <c r="FZ14">
        <v>3119.7315226415799</v>
      </c>
      <c r="GA14">
        <v>2730.1654633668199</v>
      </c>
      <c r="GB14">
        <v>6376.2045133485499</v>
      </c>
      <c r="GC14">
        <v>2993.8262623072801</v>
      </c>
      <c r="GD14">
        <v>2603.61273257827</v>
      </c>
      <c r="GE14">
        <v>2912.0953541210001</v>
      </c>
      <c r="GF14">
        <v>2501.1479570890401</v>
      </c>
      <c r="GG14">
        <v>3696.0779360855099</v>
      </c>
      <c r="GH14">
        <v>3113.43760800877</v>
      </c>
      <c r="GI14">
        <v>1462.34081805444</v>
      </c>
      <c r="GJ14">
        <v>4571.5424297814698</v>
      </c>
      <c r="GK14">
        <v>4308.6491576538401</v>
      </c>
      <c r="GL14">
        <v>2870.0826615117699</v>
      </c>
      <c r="GM14">
        <v>2221.70963325499</v>
      </c>
      <c r="GN14">
        <v>3588.49722750104</v>
      </c>
      <c r="GO14">
        <v>3449.5035306309101</v>
      </c>
      <c r="GP14">
        <v>1995.13815038128</v>
      </c>
      <c r="GQ14">
        <v>7713.8841969759196</v>
      </c>
      <c r="GR14">
        <v>4365.8892408416996</v>
      </c>
      <c r="GS14">
        <v>4491.3657600020797</v>
      </c>
      <c r="GT14">
        <v>1739.6006390974101</v>
      </c>
      <c r="GU14">
        <v>2192.3201292488602</v>
      </c>
      <c r="GV14">
        <v>3957.5699718484202</v>
      </c>
      <c r="GW14">
        <v>2247.4102738660599</v>
      </c>
      <c r="GX14">
        <v>3515.52614694977</v>
      </c>
      <c r="GY14">
        <v>2096.29238087557</v>
      </c>
      <c r="GZ14">
        <v>2928.1795153926901</v>
      </c>
      <c r="HA14">
        <v>2849.3568113972601</v>
      </c>
      <c r="HB14">
        <v>5694.3837761901696</v>
      </c>
      <c r="HC14">
        <v>4021.8882915112699</v>
      </c>
      <c r="HD14">
        <v>3191.9603979143799</v>
      </c>
      <c r="HE14">
        <v>1703.5801217537801</v>
      </c>
      <c r="HF14">
        <v>5693.67736006208</v>
      </c>
      <c r="HG14">
        <v>2746.3346401266899</v>
      </c>
      <c r="HH14">
        <v>6539.3733247665996</v>
      </c>
      <c r="HI14">
        <v>3838.3300606886301</v>
      </c>
      <c r="HJ14">
        <v>6665.9832854585202</v>
      </c>
      <c r="HK14">
        <v>7850.9674812247204</v>
      </c>
      <c r="HL14">
        <v>6084.6722353104997</v>
      </c>
      <c r="HM14">
        <v>10104.0468418865</v>
      </c>
      <c r="HN14">
        <v>7631.9903930558503</v>
      </c>
      <c r="HO14">
        <v>4439.20583925342</v>
      </c>
      <c r="HP14">
        <v>4234.3501330060899</v>
      </c>
      <c r="HQ14">
        <v>1702.3599634398799</v>
      </c>
      <c r="HR14">
        <v>2657.6107019931501</v>
      </c>
      <c r="HS14">
        <v>2213.3249453890198</v>
      </c>
      <c r="HT14">
        <v>4850.3001336666703</v>
      </c>
      <c r="HU14">
        <v>3494.5326309154202</v>
      </c>
      <c r="HV14">
        <v>959.512236616976</v>
      </c>
      <c r="HW14">
        <v>6912.5806705410996</v>
      </c>
      <c r="HX14">
        <v>2941.1679433242002</v>
      </c>
      <c r="HY14">
        <v>4030.3625689676801</v>
      </c>
      <c r="HZ14">
        <v>3390.57261191933</v>
      </c>
      <c r="IA14">
        <v>4015.26634495702</v>
      </c>
      <c r="IB14">
        <v>2600.5766836562302</v>
      </c>
      <c r="IC14">
        <v>3012.5952077257698</v>
      </c>
      <c r="ID14">
        <v>4974.7058384954298</v>
      </c>
      <c r="IE14">
        <v>6717.8865201232902</v>
      </c>
      <c r="IF14">
        <v>2444.9070064441798</v>
      </c>
      <c r="IG14">
        <v>1596.8929199258</v>
      </c>
      <c r="IH14">
        <v>5854.6573794688002</v>
      </c>
      <c r="II14">
        <v>4328.6437880441399</v>
      </c>
      <c r="IJ14">
        <v>4829.0962942283104</v>
      </c>
      <c r="IK14">
        <v>2531.0296071621001</v>
      </c>
      <c r="IL14">
        <v>1491.22691154311</v>
      </c>
      <c r="IM14">
        <v>2432.8042089269402</v>
      </c>
      <c r="IN14">
        <v>3231.4482941046399</v>
      </c>
      <c r="IO14">
        <v>4576.7951076940599</v>
      </c>
      <c r="IP14">
        <v>4530.5031687460796</v>
      </c>
      <c r="IQ14">
        <v>2814.7440454155198</v>
      </c>
      <c r="IR14">
        <v>5809.9552636704702</v>
      </c>
      <c r="IS14">
        <v>3673.8908565514198</v>
      </c>
      <c r="IT14">
        <v>3226.37675551142</v>
      </c>
      <c r="IU14">
        <v>2139.74230269496</v>
      </c>
      <c r="IV14">
        <v>7536.3913362883204</v>
      </c>
      <c r="IW14">
        <v>6782.2922187173099</v>
      </c>
      <c r="IX14">
        <v>2310.80667631507</v>
      </c>
      <c r="IY14">
        <v>1502.91958090648</v>
      </c>
      <c r="IZ14">
        <v>2757.0937239954301</v>
      </c>
      <c r="JA14">
        <v>1886.37724568672</v>
      </c>
      <c r="JB14">
        <v>6867.7186606598198</v>
      </c>
    </row>
    <row r="15" spans="1:262" x14ac:dyDescent="0.4">
      <c r="A15">
        <v>2030</v>
      </c>
      <c r="B15">
        <v>1305.0890232694101</v>
      </c>
      <c r="C15">
        <v>2210.0486698767099</v>
      </c>
      <c r="D15">
        <v>2812.6705378219199</v>
      </c>
      <c r="E15">
        <v>1999.0863062687499</v>
      </c>
      <c r="F15">
        <v>3617.0318422308601</v>
      </c>
      <c r="G15">
        <v>3093.4299590882001</v>
      </c>
      <c r="H15">
        <v>2959.1807200897802</v>
      </c>
      <c r="I15">
        <v>1259.3228796575299</v>
      </c>
      <c r="J15">
        <v>5350.6372197402898</v>
      </c>
      <c r="K15">
        <v>6571.5485607219498</v>
      </c>
      <c r="L15">
        <v>2677.83277240497</v>
      </c>
      <c r="M15">
        <v>1521.5334207066801</v>
      </c>
      <c r="N15">
        <v>5799.1727714073804</v>
      </c>
      <c r="O15">
        <v>7442.8734562374402</v>
      </c>
      <c r="P15">
        <v>2155.79442814003</v>
      </c>
      <c r="Q15">
        <v>4763.2649969513805</v>
      </c>
      <c r="R15">
        <v>4278.1414924901101</v>
      </c>
      <c r="S15">
        <v>2259.4496156689502</v>
      </c>
      <c r="T15">
        <v>3281.4699369043801</v>
      </c>
      <c r="U15">
        <v>1465.5666537725599</v>
      </c>
      <c r="V15">
        <v>3184.5961375727502</v>
      </c>
      <c r="W15">
        <v>3148.5639920767799</v>
      </c>
      <c r="X15">
        <v>5608.8623715351196</v>
      </c>
      <c r="Y15">
        <v>3872.60320810959</v>
      </c>
      <c r="Z15">
        <v>6205.3484708175702</v>
      </c>
      <c r="AA15">
        <v>2328.2522012602699</v>
      </c>
      <c r="AB15">
        <v>2417.87039108828</v>
      </c>
      <c r="AC15">
        <v>2871.9015620678401</v>
      </c>
      <c r="AD15">
        <v>2523.2064287366802</v>
      </c>
      <c r="AE15">
        <v>2200.5813112054798</v>
      </c>
      <c r="AF15">
        <v>4808.8576606830302</v>
      </c>
      <c r="AG15">
        <v>2047.9791442938199</v>
      </c>
      <c r="AH15">
        <v>2952.1506031314402</v>
      </c>
      <c r="AI15">
        <v>2222.2129637365001</v>
      </c>
      <c r="AJ15">
        <v>5319.6421254918796</v>
      </c>
      <c r="AK15">
        <v>3393.4583487913001</v>
      </c>
      <c r="AL15">
        <v>2760.0409699285801</v>
      </c>
      <c r="AM15">
        <v>2973.5580694726</v>
      </c>
      <c r="AN15">
        <v>1720.8730032746901</v>
      </c>
      <c r="AO15">
        <v>3337.9459601352</v>
      </c>
      <c r="AP15">
        <v>4163.79791905414</v>
      </c>
      <c r="AQ15">
        <v>2979.2837242055398</v>
      </c>
      <c r="AR15">
        <v>4523.2556446850704</v>
      </c>
      <c r="AS15">
        <v>6425.1229073470304</v>
      </c>
      <c r="AT15">
        <v>6310.2476932235304</v>
      </c>
      <c r="AU15">
        <v>6938.5789922488602</v>
      </c>
      <c r="AV15">
        <v>3797.8229084311802</v>
      </c>
      <c r="AW15">
        <v>2375.7770900994801</v>
      </c>
      <c r="AX15">
        <v>5788.9778982359203</v>
      </c>
      <c r="AY15">
        <v>4534.0438864406397</v>
      </c>
      <c r="AZ15">
        <v>2414.7476874109602</v>
      </c>
      <c r="BA15">
        <v>4423.7545720319604</v>
      </c>
      <c r="BB15">
        <v>1947.43715654823</v>
      </c>
      <c r="BC15">
        <v>4259.6885118243199</v>
      </c>
      <c r="BD15">
        <v>4630.0939873164298</v>
      </c>
      <c r="BE15">
        <v>4006.9885001913799</v>
      </c>
      <c r="BF15">
        <v>5290.8464769863003</v>
      </c>
      <c r="BG15">
        <v>3099.3863345616401</v>
      </c>
      <c r="BH15">
        <v>3493.0551476430301</v>
      </c>
      <c r="BI15">
        <v>2532.1100470947499</v>
      </c>
      <c r="BJ15">
        <v>4322.6704605700997</v>
      </c>
      <c r="BK15">
        <v>7384.1239379509097</v>
      </c>
      <c r="BL15">
        <v>3813.41898322222</v>
      </c>
      <c r="BM15">
        <v>2604.9033121474599</v>
      </c>
      <c r="BN15">
        <v>3733.9633930037598</v>
      </c>
      <c r="BO15">
        <v>4652.4544640000004</v>
      </c>
      <c r="BP15">
        <v>2353.7640493210101</v>
      </c>
      <c r="BQ15">
        <v>6728.3062498695399</v>
      </c>
      <c r="BR15">
        <v>2408.9874509132401</v>
      </c>
      <c r="BS15">
        <v>5143.1251797798404</v>
      </c>
      <c r="BT15">
        <v>4517.2965958675804</v>
      </c>
      <c r="BU15">
        <v>3497.3655334653999</v>
      </c>
      <c r="BV15">
        <v>1725.64007964954</v>
      </c>
      <c r="BW15">
        <v>1532.3377919977199</v>
      </c>
      <c r="BX15">
        <v>5800.4856585083699</v>
      </c>
      <c r="BY15">
        <v>2083.5211955342502</v>
      </c>
      <c r="BZ15">
        <v>3116.3075345215402</v>
      </c>
      <c r="CA15">
        <v>5830.1781837698099</v>
      </c>
      <c r="CB15">
        <v>5531.2222342319001</v>
      </c>
      <c r="CC15">
        <v>9315.1475339223707</v>
      </c>
      <c r="CD15">
        <v>5500.5902224383599</v>
      </c>
      <c r="CE15">
        <v>2231.23878725342</v>
      </c>
      <c r="CF15">
        <v>4539.82274270167</v>
      </c>
      <c r="CG15">
        <v>2459.06662837765</v>
      </c>
      <c r="CH15">
        <v>4602.6004160970297</v>
      </c>
      <c r="CI15">
        <v>11129.039164544</v>
      </c>
      <c r="CJ15">
        <v>3900.00272617463</v>
      </c>
      <c r="CK15">
        <v>3350.7962513592101</v>
      </c>
      <c r="CL15">
        <v>3390.5121517829998</v>
      </c>
      <c r="CM15">
        <v>2881.1712169543398</v>
      </c>
      <c r="CN15">
        <v>8014.5983811161404</v>
      </c>
      <c r="CO15">
        <v>2988.9227970360398</v>
      </c>
      <c r="CP15">
        <v>3229.3974123401799</v>
      </c>
      <c r="CQ15">
        <v>4134.12732600243</v>
      </c>
      <c r="CR15">
        <v>4008.3767397123302</v>
      </c>
      <c r="CS15">
        <v>6150.2745389654801</v>
      </c>
      <c r="CT15">
        <v>1789.4352552407599</v>
      </c>
      <c r="CU15">
        <v>3619.1606318188701</v>
      </c>
      <c r="CV15">
        <v>3137.7242063437702</v>
      </c>
      <c r="CW15">
        <v>2361.0491983011002</v>
      </c>
      <c r="CX15">
        <v>3655.8501731050201</v>
      </c>
      <c r="CY15">
        <v>2140.8409955591401</v>
      </c>
      <c r="CZ15">
        <v>3559.09206424277</v>
      </c>
      <c r="DA15">
        <v>4365.0013872853897</v>
      </c>
      <c r="DB15">
        <v>2557.3399335242798</v>
      </c>
      <c r="DC15">
        <v>2835.5764861347002</v>
      </c>
      <c r="DD15">
        <v>3219.88712966819</v>
      </c>
      <c r="DE15">
        <v>4585.7216537671202</v>
      </c>
      <c r="DF15">
        <v>3081.80312264536</v>
      </c>
      <c r="DG15">
        <v>9408.6204464353104</v>
      </c>
      <c r="DH15">
        <v>2264.2243105358598</v>
      </c>
      <c r="DI15">
        <v>3038.6651640302998</v>
      </c>
      <c r="DJ15">
        <v>8534.9143299210209</v>
      </c>
      <c r="DK15">
        <v>2635.05472645911</v>
      </c>
      <c r="DL15">
        <v>4144.6653789557804</v>
      </c>
      <c r="DM15">
        <v>5628.0127377975696</v>
      </c>
      <c r="DN15">
        <v>1074.81281923744</v>
      </c>
      <c r="DO15">
        <v>8439.6644202739699</v>
      </c>
      <c r="DP15">
        <v>2907.4810916207798</v>
      </c>
      <c r="DQ15">
        <v>4555.8192360023904</v>
      </c>
      <c r="DR15">
        <v>2813.6326333653001</v>
      </c>
      <c r="DS15">
        <v>6707.9461737884303</v>
      </c>
      <c r="DT15">
        <v>8471.2516317351601</v>
      </c>
      <c r="DU15">
        <v>5732.4953160426203</v>
      </c>
      <c r="DV15">
        <v>5003.6306572835501</v>
      </c>
      <c r="DW15">
        <v>3545.7642457673001</v>
      </c>
      <c r="DX15">
        <v>7303.2530293933496</v>
      </c>
      <c r="DY15">
        <v>2262.4046186801502</v>
      </c>
      <c r="DZ15">
        <v>3190.2939244337899</v>
      </c>
      <c r="EA15">
        <v>1641.084339793</v>
      </c>
      <c r="EB15">
        <v>4901.3245122861499</v>
      </c>
      <c r="EC15">
        <v>6879.4789794655399</v>
      </c>
      <c r="ED15">
        <v>5361.4703769012003</v>
      </c>
      <c r="EE15">
        <v>5468.8894294319098</v>
      </c>
      <c r="EF15">
        <v>4724.1216527982297</v>
      </c>
      <c r="EG15">
        <v>2176.9066181050198</v>
      </c>
      <c r="EH15">
        <v>1783.4387215499701</v>
      </c>
      <c r="EI15">
        <v>2277.15433248402</v>
      </c>
      <c r="EJ15">
        <v>2170.1604433789998</v>
      </c>
      <c r="EK15">
        <v>7199.7278526544897</v>
      </c>
      <c r="EL15">
        <v>3119.1458634493401</v>
      </c>
      <c r="EM15">
        <v>1989.11236142383</v>
      </c>
      <c r="EN15">
        <v>2082.0671721192598</v>
      </c>
      <c r="EO15">
        <v>3797.55031866625</v>
      </c>
      <c r="EP15">
        <v>1375.2205361382901</v>
      </c>
      <c r="EQ15">
        <v>2826.9232773630101</v>
      </c>
      <c r="ER15">
        <v>3632.2493582738298</v>
      </c>
      <c r="ES15">
        <v>2544.8550344748901</v>
      </c>
      <c r="ET15">
        <v>5814.9986480197904</v>
      </c>
      <c r="EU15">
        <v>2299.3492953868199</v>
      </c>
      <c r="EV15">
        <v>2654.9848112770201</v>
      </c>
      <c r="EW15">
        <v>2166.09816204442</v>
      </c>
      <c r="EX15">
        <v>2900.7545731027399</v>
      </c>
      <c r="EY15">
        <v>2968.9984697374398</v>
      </c>
      <c r="EZ15">
        <v>5558.3456394615696</v>
      </c>
      <c r="FA15">
        <v>2796.5958704822901</v>
      </c>
      <c r="FB15">
        <v>3207.29034045358</v>
      </c>
      <c r="FC15">
        <v>2138.2507861317699</v>
      </c>
      <c r="FD15">
        <v>6718.5842183219202</v>
      </c>
      <c r="FE15">
        <v>1562.45454086982</v>
      </c>
      <c r="FF15">
        <v>5032.9744558265502</v>
      </c>
      <c r="FG15">
        <v>3705.8006977672599</v>
      </c>
      <c r="FH15">
        <v>8252.7022447467407</v>
      </c>
      <c r="FI15">
        <v>5492.9461990912296</v>
      </c>
      <c r="FJ15">
        <v>4136.5779235176897</v>
      </c>
      <c r="FK15">
        <v>3983.5787427473401</v>
      </c>
      <c r="FL15">
        <v>3992.1053351286801</v>
      </c>
      <c r="FM15">
        <v>3278.4394056187198</v>
      </c>
      <c r="FN15">
        <v>3385.2268953226799</v>
      </c>
      <c r="FO15">
        <v>3932.4682421232901</v>
      </c>
      <c r="FP15">
        <v>4591.4564229564003</v>
      </c>
      <c r="FQ15">
        <v>6574.68672282836</v>
      </c>
      <c r="FR15">
        <v>4938.9217838434397</v>
      </c>
      <c r="FS15">
        <v>1718.7963029180301</v>
      </c>
      <c r="FT15">
        <v>2913.1478619342802</v>
      </c>
      <c r="FU15">
        <v>2400.88329113394</v>
      </c>
      <c r="FV15">
        <v>5399.8010420391702</v>
      </c>
      <c r="FW15">
        <v>5367.9823946930501</v>
      </c>
      <c r="FX15">
        <v>2716.3297598744298</v>
      </c>
      <c r="FY15">
        <v>3888.2928564885801</v>
      </c>
      <c r="FZ15">
        <v>3122.0530397778102</v>
      </c>
      <c r="GA15">
        <v>2732.8693123318099</v>
      </c>
      <c r="GB15">
        <v>6383.9770283768203</v>
      </c>
      <c r="GC15">
        <v>2996.3596346709601</v>
      </c>
      <c r="GD15">
        <v>2606.2399853120201</v>
      </c>
      <c r="GE15">
        <v>2915.4427876346999</v>
      </c>
      <c r="GF15">
        <v>2502.48991880822</v>
      </c>
      <c r="GG15">
        <v>3699.8526457990902</v>
      </c>
      <c r="GH15">
        <v>3115.23992060614</v>
      </c>
      <c r="GI15">
        <v>1463.56611130137</v>
      </c>
      <c r="GJ15">
        <v>4576.4329574103103</v>
      </c>
      <c r="GK15">
        <v>4312.3996590041297</v>
      </c>
      <c r="GL15">
        <v>2872.3374868228998</v>
      </c>
      <c r="GM15">
        <v>2225.25206475289</v>
      </c>
      <c r="GN15">
        <v>3591.8505482814398</v>
      </c>
      <c r="GO15">
        <v>3452.44871554153</v>
      </c>
      <c r="GP15">
        <v>1995.9940693584499</v>
      </c>
      <c r="GQ15">
        <v>7735.5524215525102</v>
      </c>
      <c r="GR15">
        <v>4371.1093032374401</v>
      </c>
      <c r="GS15">
        <v>4495.2720209588997</v>
      </c>
      <c r="GT15">
        <v>1740.9800489649899</v>
      </c>
      <c r="GU15">
        <v>2193.5955024360701</v>
      </c>
      <c r="GV15">
        <v>3959.5441206150999</v>
      </c>
      <c r="GW15">
        <v>2249.2521848668198</v>
      </c>
      <c r="GX15">
        <v>3520.1012230456599</v>
      </c>
      <c r="GY15">
        <v>2098.7312579258</v>
      </c>
      <c r="GZ15">
        <v>2929.30827634247</v>
      </c>
      <c r="HA15">
        <v>2852.3005124368301</v>
      </c>
      <c r="HB15">
        <v>5702.8672922987498</v>
      </c>
      <c r="HC15">
        <v>4027.3207364295199</v>
      </c>
      <c r="HD15">
        <v>3194.9675334623298</v>
      </c>
      <c r="HE15">
        <v>1705.2494044575999</v>
      </c>
      <c r="HF15">
        <v>5696.6843826722798</v>
      </c>
      <c r="HG15">
        <v>2747.8267767593302</v>
      </c>
      <c r="HH15">
        <v>6544.85997721901</v>
      </c>
      <c r="HI15">
        <v>3842.947621713</v>
      </c>
      <c r="HJ15">
        <v>6668.2455008904099</v>
      </c>
      <c r="HK15">
        <v>7858.3577633700297</v>
      </c>
      <c r="HL15">
        <v>6092.0793854961903</v>
      </c>
      <c r="HM15">
        <v>10115.5659763889</v>
      </c>
      <c r="HN15">
        <v>7637.8442248186102</v>
      </c>
      <c r="HO15">
        <v>4442.9988567990904</v>
      </c>
      <c r="HP15">
        <v>4238.1809789147601</v>
      </c>
      <c r="HQ15">
        <v>1703.43312740596</v>
      </c>
      <c r="HR15">
        <v>2661.00754649087</v>
      </c>
      <c r="HS15">
        <v>2214.9589947376699</v>
      </c>
      <c r="HT15">
        <v>4854.9653181164404</v>
      </c>
      <c r="HU15">
        <v>3495.8170969330299</v>
      </c>
      <c r="HV15">
        <v>960.60616762243706</v>
      </c>
      <c r="HW15">
        <v>6918.2670223904097</v>
      </c>
      <c r="HX15">
        <v>2942.58627742922</v>
      </c>
      <c r="HY15">
        <v>4031.6014827737499</v>
      </c>
      <c r="HZ15">
        <v>3395.4030117336401</v>
      </c>
      <c r="IA15">
        <v>4018.8680939990099</v>
      </c>
      <c r="IB15">
        <v>2603.0029862051501</v>
      </c>
      <c r="IC15">
        <v>3016.11482927511</v>
      </c>
      <c r="ID15">
        <v>4979.0510348264797</v>
      </c>
      <c r="IE15">
        <v>6726.1571485547902</v>
      </c>
      <c r="IF15">
        <v>2447.7396975512602</v>
      </c>
      <c r="IG15">
        <v>1598.4786647682599</v>
      </c>
      <c r="IH15">
        <v>5862.41599388128</v>
      </c>
      <c r="II15">
        <v>4332.9821258751899</v>
      </c>
      <c r="IJ15">
        <v>4832.0116803485498</v>
      </c>
      <c r="IK15">
        <v>2532.4289288379</v>
      </c>
      <c r="IL15">
        <v>1492.3592975199199</v>
      </c>
      <c r="IM15">
        <v>2434.1806364048698</v>
      </c>
      <c r="IN15">
        <v>3233.9993577683699</v>
      </c>
      <c r="IO15">
        <v>4582.5448894474903</v>
      </c>
      <c r="IP15">
        <v>4534.0334691154103</v>
      </c>
      <c r="IQ15">
        <v>2818.8866792831</v>
      </c>
      <c r="IR15">
        <v>5813.4220944668996</v>
      </c>
      <c r="IS15">
        <v>3678.6425761622099</v>
      </c>
      <c r="IT15">
        <v>3228.1694282922399</v>
      </c>
      <c r="IU15">
        <v>2141.2579069724202</v>
      </c>
      <c r="IV15">
        <v>7543.4146455925202</v>
      </c>
      <c r="IW15">
        <v>6789.2997202054803</v>
      </c>
      <c r="IX15">
        <v>2312.4562999520499</v>
      </c>
      <c r="IY15">
        <v>1505.39625153264</v>
      </c>
      <c r="IZ15">
        <v>2759.69667685693</v>
      </c>
      <c r="JA15">
        <v>1887.7966597166301</v>
      </c>
      <c r="JB15">
        <v>6878.6166472374398</v>
      </c>
    </row>
    <row r="16" spans="1:262" x14ac:dyDescent="0.4">
      <c r="A16">
        <v>2031</v>
      </c>
      <c r="B16">
        <v>1305.95805647717</v>
      </c>
      <c r="C16">
        <v>2211.87530515753</v>
      </c>
      <c r="D16">
        <v>2814.48364443836</v>
      </c>
      <c r="E16">
        <v>2000.9207083692099</v>
      </c>
      <c r="F16">
        <v>3621.1829949135099</v>
      </c>
      <c r="G16">
        <v>3096.0421575013402</v>
      </c>
      <c r="H16">
        <v>2961.8972523170401</v>
      </c>
      <c r="I16">
        <v>1260.3543131712299</v>
      </c>
      <c r="J16">
        <v>5356.2458625317104</v>
      </c>
      <c r="K16">
        <v>6582.0288465469603</v>
      </c>
      <c r="L16">
        <v>2680.2464700942301</v>
      </c>
      <c r="M16">
        <v>1522.9293958860601</v>
      </c>
      <c r="N16">
        <v>5806.3072562821699</v>
      </c>
      <c r="O16">
        <v>7448.0657264535803</v>
      </c>
      <c r="P16">
        <v>2158.8281680624</v>
      </c>
      <c r="Q16">
        <v>4773.7815863752303</v>
      </c>
      <c r="R16">
        <v>4280.9000966240501</v>
      </c>
      <c r="S16">
        <v>2261.9239422054802</v>
      </c>
      <c r="T16">
        <v>3284.7779781412801</v>
      </c>
      <c r="U16">
        <v>1467.0720329462899</v>
      </c>
      <c r="V16">
        <v>3187.0481274420299</v>
      </c>
      <c r="W16">
        <v>3151.4841975879399</v>
      </c>
      <c r="X16">
        <v>5616.3901399184597</v>
      </c>
      <c r="Y16">
        <v>3878.0899083242002</v>
      </c>
      <c r="Z16">
        <v>6213.0814629876104</v>
      </c>
      <c r="AA16">
        <v>2329.4712518401798</v>
      </c>
      <c r="AB16">
        <v>2421.0948062724501</v>
      </c>
      <c r="AC16">
        <v>2876.1276490063101</v>
      </c>
      <c r="AD16">
        <v>2527.1560801717801</v>
      </c>
      <c r="AE16">
        <v>2201.9902443082201</v>
      </c>
      <c r="AF16">
        <v>4812.9139745338698</v>
      </c>
      <c r="AG16">
        <v>2050.8199198122802</v>
      </c>
      <c r="AH16">
        <v>2954.29346687931</v>
      </c>
      <c r="AI16">
        <v>2224.7518761443398</v>
      </c>
      <c r="AJ16">
        <v>5326.6268007671897</v>
      </c>
      <c r="AK16">
        <v>3398.5063763698599</v>
      </c>
      <c r="AL16">
        <v>2762.5720622477802</v>
      </c>
      <c r="AM16">
        <v>2977.6111284315102</v>
      </c>
      <c r="AN16">
        <v>1722.5185744359401</v>
      </c>
      <c r="AO16">
        <v>3341.2282476079599</v>
      </c>
      <c r="AP16">
        <v>4167.0112411045902</v>
      </c>
      <c r="AQ16">
        <v>2980.7367859804999</v>
      </c>
      <c r="AR16">
        <v>4527.1943927645698</v>
      </c>
      <c r="AS16">
        <v>6431.5274176815101</v>
      </c>
      <c r="AT16">
        <v>6318.46490226897</v>
      </c>
      <c r="AU16">
        <v>6948.5693387716901</v>
      </c>
      <c r="AV16">
        <v>3802.2166041560699</v>
      </c>
      <c r="AW16">
        <v>2377.5706448075698</v>
      </c>
      <c r="AX16">
        <v>5807.3638693181101</v>
      </c>
      <c r="AY16">
        <v>4538.9430528287703</v>
      </c>
      <c r="AZ16">
        <v>2416.7801885723002</v>
      </c>
      <c r="BA16">
        <v>4427.4262417381997</v>
      </c>
      <c r="BB16">
        <v>1948.9830313399</v>
      </c>
      <c r="BC16">
        <v>4263.8820434568997</v>
      </c>
      <c r="BD16">
        <v>4632.3949249043599</v>
      </c>
      <c r="BE16">
        <v>4011.6067483883999</v>
      </c>
      <c r="BF16">
        <v>5295.9305330365296</v>
      </c>
      <c r="BG16">
        <v>3103.4326551004601</v>
      </c>
      <c r="BH16">
        <v>3496.1467856813501</v>
      </c>
      <c r="BI16">
        <v>2533.81845715297</v>
      </c>
      <c r="BJ16">
        <v>4326.1507132453999</v>
      </c>
      <c r="BK16">
        <v>7388.3765324620399</v>
      </c>
      <c r="BL16">
        <v>3815.89612492694</v>
      </c>
      <c r="BM16">
        <v>2606.7600557525302</v>
      </c>
      <c r="BN16">
        <v>3737.3415163580198</v>
      </c>
      <c r="BO16">
        <v>4658.6801499292196</v>
      </c>
      <c r="BP16">
        <v>2354.7022339932901</v>
      </c>
      <c r="BQ16">
        <v>6740.6898577208804</v>
      </c>
      <c r="BR16">
        <v>2410.3961129002901</v>
      </c>
      <c r="BS16">
        <v>5150.6556389872803</v>
      </c>
      <c r="BT16">
        <v>4521.2467451735201</v>
      </c>
      <c r="BU16">
        <v>3501.5137753469398</v>
      </c>
      <c r="BV16">
        <v>1727.0075174897299</v>
      </c>
      <c r="BW16">
        <v>1533.5953669025901</v>
      </c>
      <c r="BX16">
        <v>5806.7899966837904</v>
      </c>
      <c r="BY16">
        <v>2085.5314672146101</v>
      </c>
      <c r="BZ16">
        <v>3119.9655510581701</v>
      </c>
      <c r="CA16">
        <v>5835.80592887904</v>
      </c>
      <c r="CB16">
        <v>5534.4571215468004</v>
      </c>
      <c r="CC16">
        <v>9324.9804560342509</v>
      </c>
      <c r="CD16">
        <v>5505.6438158789997</v>
      </c>
      <c r="CE16">
        <v>2232.8462845867598</v>
      </c>
      <c r="CF16">
        <v>4544.0750160791504</v>
      </c>
      <c r="CG16">
        <v>2461.1528883707101</v>
      </c>
      <c r="CH16">
        <v>4611.4360485878997</v>
      </c>
      <c r="CI16">
        <v>11137.3506725364</v>
      </c>
      <c r="CJ16">
        <v>3902.7226995006999</v>
      </c>
      <c r="CK16">
        <v>3355.5279972480998</v>
      </c>
      <c r="CL16">
        <v>3394.4359314242201</v>
      </c>
      <c r="CM16">
        <v>2884.1021589634702</v>
      </c>
      <c r="CN16">
        <v>8023.2120327787597</v>
      </c>
      <c r="CO16">
        <v>2991.6079316169298</v>
      </c>
      <c r="CP16">
        <v>3232.1553822088999</v>
      </c>
      <c r="CQ16">
        <v>4137.7066057565198</v>
      </c>
      <c r="CR16">
        <v>4012.2544721689501</v>
      </c>
      <c r="CS16">
        <v>6161.4143250428997</v>
      </c>
      <c r="CT16">
        <v>1790.41616323786</v>
      </c>
      <c r="CU16">
        <v>3622.8032841917802</v>
      </c>
      <c r="CV16">
        <v>3141.7276356925399</v>
      </c>
      <c r="CW16">
        <v>2364.1658627462198</v>
      </c>
      <c r="CX16">
        <v>3660.26483811872</v>
      </c>
      <c r="CY16">
        <v>2142.4244449562798</v>
      </c>
      <c r="CZ16">
        <v>3562.05917879756</v>
      </c>
      <c r="DA16">
        <v>4371.2502445239697</v>
      </c>
      <c r="DB16">
        <v>2559.3160135948501</v>
      </c>
      <c r="DC16">
        <v>2839.2202563812798</v>
      </c>
      <c r="DD16">
        <v>3224.93477828615</v>
      </c>
      <c r="DE16">
        <v>4591.3722350082999</v>
      </c>
      <c r="DF16">
        <v>3084.7009723835599</v>
      </c>
      <c r="DG16">
        <v>9416.7707708447506</v>
      </c>
      <c r="DH16">
        <v>2266.29868104351</v>
      </c>
      <c r="DI16">
        <v>3041.58994254751</v>
      </c>
      <c r="DJ16">
        <v>8542.0007800737403</v>
      </c>
      <c r="DK16">
        <v>2636.5138307575799</v>
      </c>
      <c r="DL16">
        <v>4153.7706620776298</v>
      </c>
      <c r="DM16">
        <v>5634.7907371445999</v>
      </c>
      <c r="DN16">
        <v>1075.7168989977199</v>
      </c>
      <c r="DO16">
        <v>8451.0131586895004</v>
      </c>
      <c r="DP16">
        <v>2909.1063971595499</v>
      </c>
      <c r="DQ16">
        <v>4561.8890809371596</v>
      </c>
      <c r="DR16">
        <v>2815.5201542222198</v>
      </c>
      <c r="DS16">
        <v>6713.05205634094</v>
      </c>
      <c r="DT16">
        <v>8479.0253313502908</v>
      </c>
      <c r="DU16">
        <v>5736.07958069711</v>
      </c>
      <c r="DV16">
        <v>5012.9167192474697</v>
      </c>
      <c r="DW16">
        <v>3548.3835953375401</v>
      </c>
      <c r="DX16">
        <v>7312.5404516851504</v>
      </c>
      <c r="DY16">
        <v>2263.7446728343102</v>
      </c>
      <c r="DZ16">
        <v>3193.2258402305902</v>
      </c>
      <c r="EA16">
        <v>1642.0542984855399</v>
      </c>
      <c r="EB16">
        <v>4909.2481191933002</v>
      </c>
      <c r="EC16">
        <v>6887.3941851543304</v>
      </c>
      <c r="ED16">
        <v>5369.3843395579097</v>
      </c>
      <c r="EE16">
        <v>5472.907562716</v>
      </c>
      <c r="EF16">
        <v>4731.80729809075</v>
      </c>
      <c r="EG16">
        <v>2179.41741774201</v>
      </c>
      <c r="EH16">
        <v>1784.9169735223199</v>
      </c>
      <c r="EI16">
        <v>2279.1250018051801</v>
      </c>
      <c r="EJ16">
        <v>2172.05494014236</v>
      </c>
      <c r="EK16">
        <v>7206.3493299284601</v>
      </c>
      <c r="EL16">
        <v>3122.2467615523401</v>
      </c>
      <c r="EM16">
        <v>1990.87512485056</v>
      </c>
      <c r="EN16">
        <v>2083.66396386203</v>
      </c>
      <c r="EO16">
        <v>3800.3602179290901</v>
      </c>
      <c r="EP16">
        <v>1377.3570748815</v>
      </c>
      <c r="EQ16">
        <v>2829.9590737100498</v>
      </c>
      <c r="ER16">
        <v>3634.7683861638502</v>
      </c>
      <c r="ES16">
        <v>2546.4117146611202</v>
      </c>
      <c r="ET16">
        <v>5823.4505923896504</v>
      </c>
      <c r="EU16">
        <v>2302.98941779387</v>
      </c>
      <c r="EV16">
        <v>2658.2223157549502</v>
      </c>
      <c r="EW16">
        <v>2168.1145885118299</v>
      </c>
      <c r="EX16">
        <v>2903.39039222374</v>
      </c>
      <c r="EY16">
        <v>2971.0435331806498</v>
      </c>
      <c r="EZ16">
        <v>5565.0851930783901</v>
      </c>
      <c r="FA16">
        <v>2798.03163398991</v>
      </c>
      <c r="FB16">
        <v>3210.26076967275</v>
      </c>
      <c r="FC16">
        <v>2140.4780295977398</v>
      </c>
      <c r="FD16">
        <v>6724.63324448402</v>
      </c>
      <c r="FE16">
        <v>1563.6164139627499</v>
      </c>
      <c r="FF16">
        <v>5035.6433437985897</v>
      </c>
      <c r="FG16">
        <v>3709.4467747896001</v>
      </c>
      <c r="FH16">
        <v>8260.9204208502506</v>
      </c>
      <c r="FI16">
        <v>5497.8779480862204</v>
      </c>
      <c r="FJ16">
        <v>4140.7438848516003</v>
      </c>
      <c r="FK16">
        <v>3986.81871627397</v>
      </c>
      <c r="FL16">
        <v>3996.7014025757599</v>
      </c>
      <c r="FM16">
        <v>3281.1898389862999</v>
      </c>
      <c r="FN16">
        <v>3388.3478437853901</v>
      </c>
      <c r="FO16">
        <v>3935.8028688721502</v>
      </c>
      <c r="FP16">
        <v>4596.5676530575702</v>
      </c>
      <c r="FQ16">
        <v>6580.8386700228302</v>
      </c>
      <c r="FR16">
        <v>4942.30870759556</v>
      </c>
      <c r="FS16">
        <v>1720.50064568384</v>
      </c>
      <c r="FT16">
        <v>2917.0637187214602</v>
      </c>
      <c r="FU16">
        <v>2403.3999156997002</v>
      </c>
      <c r="FV16">
        <v>5402.7376410165798</v>
      </c>
      <c r="FW16">
        <v>5375.0340704270202</v>
      </c>
      <c r="FX16">
        <v>2718.8769068128499</v>
      </c>
      <c r="FY16">
        <v>3891.0513817283099</v>
      </c>
      <c r="FZ16">
        <v>3124.40737117756</v>
      </c>
      <c r="GA16">
        <v>2735.6055677549498</v>
      </c>
      <c r="GB16">
        <v>6391.8044602663604</v>
      </c>
      <c r="GC16">
        <v>2998.9159232178299</v>
      </c>
      <c r="GD16">
        <v>2608.8735439117199</v>
      </c>
      <c r="GE16">
        <v>2918.8189750114202</v>
      </c>
      <c r="GF16">
        <v>2503.84631929224</v>
      </c>
      <c r="GG16">
        <v>3703.6517341884601</v>
      </c>
      <c r="GH16">
        <v>3117.0530487644401</v>
      </c>
      <c r="GI16">
        <v>1464.8135256647899</v>
      </c>
      <c r="GJ16">
        <v>4581.3542251695999</v>
      </c>
      <c r="GK16">
        <v>4316.1822885127203</v>
      </c>
      <c r="GL16">
        <v>2874.6084502395001</v>
      </c>
      <c r="GM16">
        <v>2228.8291626354198</v>
      </c>
      <c r="GN16">
        <v>3595.23399582399</v>
      </c>
      <c r="GO16">
        <v>3455.41845698511</v>
      </c>
      <c r="GP16">
        <v>1996.8562120981701</v>
      </c>
      <c r="GQ16">
        <v>7757.6307340888297</v>
      </c>
      <c r="GR16">
        <v>4376.4400905129396</v>
      </c>
      <c r="GS16">
        <v>4499.22078325861</v>
      </c>
      <c r="GT16">
        <v>1742.38332340639</v>
      </c>
      <c r="GU16">
        <v>2194.8926767671201</v>
      </c>
      <c r="GV16">
        <v>3961.5392221304501</v>
      </c>
      <c r="GW16">
        <v>2251.1176396042601</v>
      </c>
      <c r="GX16">
        <v>3524.7650718340901</v>
      </c>
      <c r="GY16">
        <v>2101.2094405490898</v>
      </c>
      <c r="GZ16">
        <v>2930.44530866895</v>
      </c>
      <c r="HA16">
        <v>2855.2940261963499</v>
      </c>
      <c r="HB16">
        <v>5711.4320739704899</v>
      </c>
      <c r="HC16">
        <v>4032.7943615024301</v>
      </c>
      <c r="HD16">
        <v>3198.0096109862998</v>
      </c>
      <c r="HE16">
        <v>1706.94361326085</v>
      </c>
      <c r="HF16">
        <v>5699.7114655579398</v>
      </c>
      <c r="HG16">
        <v>2749.3387559965099</v>
      </c>
      <c r="HH16">
        <v>6550.4328794162402</v>
      </c>
      <c r="HI16">
        <v>3847.6294228276902</v>
      </c>
      <c r="HJ16">
        <v>6670.5467480917096</v>
      </c>
      <c r="HK16">
        <v>7865.86173896934</v>
      </c>
      <c r="HL16">
        <v>6099.5273514444398</v>
      </c>
      <c r="HM16">
        <v>10127.195782919</v>
      </c>
      <c r="HN16">
        <v>7643.7478678338102</v>
      </c>
      <c r="HO16">
        <v>4446.8256784452096</v>
      </c>
      <c r="HP16">
        <v>4242.0725086270904</v>
      </c>
      <c r="HQ16">
        <v>1704.52789437921</v>
      </c>
      <c r="HR16">
        <v>2664.4197705821898</v>
      </c>
      <c r="HS16">
        <v>2216.6175199592599</v>
      </c>
      <c r="HT16">
        <v>4859.6925021849302</v>
      </c>
      <c r="HU16">
        <v>3497.12129352903</v>
      </c>
      <c r="HV16">
        <v>961.70356429179003</v>
      </c>
      <c r="HW16">
        <v>6924.0347772100504</v>
      </c>
      <c r="HX16">
        <v>2944.02205505137</v>
      </c>
      <c r="HY16">
        <v>4032.84907199391</v>
      </c>
      <c r="HZ16">
        <v>3400.2793437610298</v>
      </c>
      <c r="IA16">
        <v>4022.5256916644298</v>
      </c>
      <c r="IB16">
        <v>2605.45865327299</v>
      </c>
      <c r="IC16">
        <v>3019.7005928335898</v>
      </c>
      <c r="ID16">
        <v>4983.4427473219203</v>
      </c>
      <c r="IE16">
        <v>6734.4577655159801</v>
      </c>
      <c r="IF16">
        <v>2450.6212370131602</v>
      </c>
      <c r="IG16">
        <v>1600.0821608732899</v>
      </c>
      <c r="IH16">
        <v>5870.2625622648402</v>
      </c>
      <c r="II16">
        <v>4337.3655474429197</v>
      </c>
      <c r="IJ16">
        <v>4834.96394127854</v>
      </c>
      <c r="IK16">
        <v>2533.8525917990901</v>
      </c>
      <c r="IL16">
        <v>1493.53260923315</v>
      </c>
      <c r="IM16">
        <v>2435.5680789497701</v>
      </c>
      <c r="IN16">
        <v>3236.5910648270901</v>
      </c>
      <c r="IO16">
        <v>4588.3647444200897</v>
      </c>
      <c r="IP16">
        <v>4537.5926756961198</v>
      </c>
      <c r="IQ16">
        <v>2823.0670887792999</v>
      </c>
      <c r="IR16">
        <v>5816.9593536499196</v>
      </c>
      <c r="IS16">
        <v>3683.4631957490801</v>
      </c>
      <c r="IT16">
        <v>3229.9823361369899</v>
      </c>
      <c r="IU16">
        <v>2142.81059253067</v>
      </c>
      <c r="IV16">
        <v>7550.5547033398598</v>
      </c>
      <c r="IW16">
        <v>6796.4643254483199</v>
      </c>
      <c r="IX16">
        <v>2314.1363689725999</v>
      </c>
      <c r="IY16">
        <v>1507.9002457931699</v>
      </c>
      <c r="IZ16">
        <v>2762.3425915601201</v>
      </c>
      <c r="JA16">
        <v>1889.23637649073</v>
      </c>
      <c r="JB16">
        <v>6889.5983347922402</v>
      </c>
    </row>
    <row r="17" spans="1:262" x14ac:dyDescent="0.4">
      <c r="A17">
        <v>2032</v>
      </c>
      <c r="B17">
        <v>1306.83413689954</v>
      </c>
      <c r="C17">
        <v>2213.72521592466</v>
      </c>
      <c r="D17">
        <v>2816.3250904931501</v>
      </c>
      <c r="E17">
        <v>2002.77515030007</v>
      </c>
      <c r="F17">
        <v>3625.39251491702</v>
      </c>
      <c r="G17">
        <v>3098.67646167572</v>
      </c>
      <c r="H17">
        <v>2964.6783509996299</v>
      </c>
      <c r="I17">
        <v>1261.3987780707801</v>
      </c>
      <c r="J17">
        <v>5361.9055738245097</v>
      </c>
      <c r="K17">
        <v>6592.6117755572004</v>
      </c>
      <c r="L17">
        <v>2682.7004505322402</v>
      </c>
      <c r="M17">
        <v>1524.3506825549</v>
      </c>
      <c r="N17">
        <v>5813.5079896591296</v>
      </c>
      <c r="O17">
        <v>7453.2954131780798</v>
      </c>
      <c r="P17">
        <v>2161.9139096986301</v>
      </c>
      <c r="Q17">
        <v>4784.3366006065899</v>
      </c>
      <c r="R17">
        <v>4283.7098199589</v>
      </c>
      <c r="S17">
        <v>2264.4203909452099</v>
      </c>
      <c r="T17">
        <v>3288.1156976108</v>
      </c>
      <c r="U17">
        <v>1468.6077055098899</v>
      </c>
      <c r="V17">
        <v>3189.5311208657899</v>
      </c>
      <c r="W17">
        <v>3154.4266299932401</v>
      </c>
      <c r="X17">
        <v>5623.9795265405501</v>
      </c>
      <c r="Y17">
        <v>3883.65550571005</v>
      </c>
      <c r="Z17">
        <v>6220.8969920352201</v>
      </c>
      <c r="AA17">
        <v>2330.7045498789998</v>
      </c>
      <c r="AB17">
        <v>2424.36728216134</v>
      </c>
      <c r="AC17">
        <v>2880.39846799304</v>
      </c>
      <c r="AD17">
        <v>2531.1780476255699</v>
      </c>
      <c r="AE17">
        <v>2203.4237938721499</v>
      </c>
      <c r="AF17">
        <v>4817.0368700723002</v>
      </c>
      <c r="AG17">
        <v>2053.6915399559198</v>
      </c>
      <c r="AH17">
        <v>2956.46855969424</v>
      </c>
      <c r="AI17">
        <v>2227.3252209811799</v>
      </c>
      <c r="AJ17">
        <v>5333.72437071078</v>
      </c>
      <c r="AK17">
        <v>3403.6056120131602</v>
      </c>
      <c r="AL17">
        <v>2765.13552228341</v>
      </c>
      <c r="AM17">
        <v>2981.6797456803702</v>
      </c>
      <c r="AN17">
        <v>1724.1893592421</v>
      </c>
      <c r="AO17">
        <v>3344.56093236786</v>
      </c>
      <c r="AP17">
        <v>4170.2660417003699</v>
      </c>
      <c r="AQ17">
        <v>2982.1992555689299</v>
      </c>
      <c r="AR17">
        <v>4531.1668916733797</v>
      </c>
      <c r="AS17">
        <v>6438.0370714554801</v>
      </c>
      <c r="AT17">
        <v>6326.8065651391598</v>
      </c>
      <c r="AU17">
        <v>6958.67818200685</v>
      </c>
      <c r="AV17">
        <v>3806.67004973744</v>
      </c>
      <c r="AW17">
        <v>2379.3926983757301</v>
      </c>
      <c r="AX17">
        <v>5826.0583066879799</v>
      </c>
      <c r="AY17">
        <v>4543.9140468538799</v>
      </c>
      <c r="AZ17">
        <v>2418.8312395890398</v>
      </c>
      <c r="BA17">
        <v>4431.1290468812804</v>
      </c>
      <c r="BB17">
        <v>1950.54418686644</v>
      </c>
      <c r="BC17">
        <v>4268.1408172952897</v>
      </c>
      <c r="BD17">
        <v>4634.7156555149304</v>
      </c>
      <c r="BE17">
        <v>4016.2982618475198</v>
      </c>
      <c r="BF17">
        <v>5301.0738623356201</v>
      </c>
      <c r="BG17">
        <v>3107.5039848599699</v>
      </c>
      <c r="BH17">
        <v>3499.2574390746699</v>
      </c>
      <c r="BI17">
        <v>2535.5477838002298</v>
      </c>
      <c r="BJ17">
        <v>4329.64623871615</v>
      </c>
      <c r="BK17">
        <v>7392.6844442993697</v>
      </c>
      <c r="BL17">
        <v>3818.3908298812798</v>
      </c>
      <c r="BM17">
        <v>2608.6265583467598</v>
      </c>
      <c r="BN17">
        <v>3740.7617413347698</v>
      </c>
      <c r="BO17">
        <v>4664.9885309246602</v>
      </c>
      <c r="BP17">
        <v>2355.6518245707298</v>
      </c>
      <c r="BQ17">
        <v>6753.2811481855997</v>
      </c>
      <c r="BR17">
        <v>2411.8130720289801</v>
      </c>
      <c r="BS17">
        <v>5158.2844462312496</v>
      </c>
      <c r="BT17">
        <v>4525.21933602626</v>
      </c>
      <c r="BU17">
        <v>3505.6883405653998</v>
      </c>
      <c r="BV17">
        <v>1728.38698429795</v>
      </c>
      <c r="BW17">
        <v>1534.87415071537</v>
      </c>
      <c r="BX17">
        <v>5813.1434612576104</v>
      </c>
      <c r="BY17">
        <v>2087.5643661552499</v>
      </c>
      <c r="BZ17">
        <v>3123.6756614443102</v>
      </c>
      <c r="CA17">
        <v>5841.4698232854298</v>
      </c>
      <c r="CB17">
        <v>5537.7118433977503</v>
      </c>
      <c r="CC17">
        <v>9334.8515743744301</v>
      </c>
      <c r="CD17">
        <v>5510.7686317283096</v>
      </c>
      <c r="CE17">
        <v>2234.4862249862999</v>
      </c>
      <c r="CF17">
        <v>4548.3816288386597</v>
      </c>
      <c r="CG17">
        <v>2463.2786711500598</v>
      </c>
      <c r="CH17">
        <v>4620.3907890890396</v>
      </c>
      <c r="CI17">
        <v>11145.745884965399</v>
      </c>
      <c r="CJ17">
        <v>3905.4901502155099</v>
      </c>
      <c r="CK17">
        <v>3360.2958313516001</v>
      </c>
      <c r="CL17">
        <v>3398.4034908001699</v>
      </c>
      <c r="CM17">
        <v>2887.0645975662101</v>
      </c>
      <c r="CN17">
        <v>8031.9573017384701</v>
      </c>
      <c r="CO17">
        <v>2994.3213040394699</v>
      </c>
      <c r="CP17">
        <v>3234.9497870262599</v>
      </c>
      <c r="CQ17">
        <v>4141.3064119637102</v>
      </c>
      <c r="CR17">
        <v>4016.1876443500801</v>
      </c>
      <c r="CS17">
        <v>6172.6422133278102</v>
      </c>
      <c r="CT17">
        <v>1791.4111169323401</v>
      </c>
      <c r="CU17">
        <v>3626.5125624398802</v>
      </c>
      <c r="CV17">
        <v>3145.7841027506001</v>
      </c>
      <c r="CW17">
        <v>2367.3125181853802</v>
      </c>
      <c r="CX17">
        <v>3664.71504714612</v>
      </c>
      <c r="CY17">
        <v>2144.0115786134202</v>
      </c>
      <c r="CZ17">
        <v>3565.0552792922399</v>
      </c>
      <c r="DA17">
        <v>4377.6135795890395</v>
      </c>
      <c r="DB17">
        <v>2561.3142952283101</v>
      </c>
      <c r="DC17">
        <v>2842.9251695205498</v>
      </c>
      <c r="DD17">
        <v>3230.0534408630101</v>
      </c>
      <c r="DE17">
        <v>4597.0756755873799</v>
      </c>
      <c r="DF17">
        <v>3087.6640801446001</v>
      </c>
      <c r="DG17">
        <v>9425.0128329284598</v>
      </c>
      <c r="DH17">
        <v>2268.39986009938</v>
      </c>
      <c r="DI17">
        <v>3044.5425603942999</v>
      </c>
      <c r="DJ17">
        <v>8549.1673433111191</v>
      </c>
      <c r="DK17">
        <v>2638.0026209443799</v>
      </c>
      <c r="DL17">
        <v>4163.0186299495299</v>
      </c>
      <c r="DM17">
        <v>5641.6388013881297</v>
      </c>
      <c r="DN17">
        <v>1076.62758827626</v>
      </c>
      <c r="DO17">
        <v>8462.5069751362298</v>
      </c>
      <c r="DP17">
        <v>2910.7446132699902</v>
      </c>
      <c r="DQ17">
        <v>4568.0157440073899</v>
      </c>
      <c r="DR17">
        <v>2817.4336063272399</v>
      </c>
      <c r="DS17">
        <v>6718.2433403455098</v>
      </c>
      <c r="DT17">
        <v>8486.8683575972991</v>
      </c>
      <c r="DU17">
        <v>5739.7084765692498</v>
      </c>
      <c r="DV17">
        <v>5022.3206810278398</v>
      </c>
      <c r="DW17">
        <v>3551.0478488965</v>
      </c>
      <c r="DX17">
        <v>7321.8973716373102</v>
      </c>
      <c r="DY17">
        <v>2265.1015530397899</v>
      </c>
      <c r="DZ17">
        <v>3196.1825946210001</v>
      </c>
      <c r="EA17">
        <v>1643.0482267838699</v>
      </c>
      <c r="EB17">
        <v>4917.2840267534202</v>
      </c>
      <c r="EC17">
        <v>6895.4117109808403</v>
      </c>
      <c r="ED17">
        <v>5377.3750083239902</v>
      </c>
      <c r="EE17">
        <v>5476.9738112140703</v>
      </c>
      <c r="EF17">
        <v>4739.5456355721999</v>
      </c>
      <c r="EG17">
        <v>2181.9732348173502</v>
      </c>
      <c r="EH17">
        <v>1786.40513714485</v>
      </c>
      <c r="EI17">
        <v>2281.11454343683</v>
      </c>
      <c r="EJ17">
        <v>2173.9704080759202</v>
      </c>
      <c r="EK17">
        <v>7213.0396952937599</v>
      </c>
      <c r="EL17">
        <v>3125.3892567376802</v>
      </c>
      <c r="EM17">
        <v>1992.6845260958901</v>
      </c>
      <c r="EN17">
        <v>2085.2768087843601</v>
      </c>
      <c r="EO17">
        <v>3803.2196827185398</v>
      </c>
      <c r="EP17">
        <v>1379.5285581017599</v>
      </c>
      <c r="EQ17">
        <v>2833.02390179452</v>
      </c>
      <c r="ER17">
        <v>3637.3119439634402</v>
      </c>
      <c r="ES17">
        <v>2547.98714034157</v>
      </c>
      <c r="ET17">
        <v>5831.9701646012199</v>
      </c>
      <c r="EU17">
        <v>2306.6821333229</v>
      </c>
      <c r="EV17">
        <v>2661.4863577168999</v>
      </c>
      <c r="EW17">
        <v>2170.14967900996</v>
      </c>
      <c r="EX17">
        <v>2906.0498985182599</v>
      </c>
      <c r="EY17">
        <v>2973.0974690910398</v>
      </c>
      <c r="EZ17">
        <v>5571.9401720129399</v>
      </c>
      <c r="FA17">
        <v>2799.4872628062799</v>
      </c>
      <c r="FB17">
        <v>3213.2763874642301</v>
      </c>
      <c r="FC17">
        <v>2142.72703468798</v>
      </c>
      <c r="FD17">
        <v>6730.8011969817398</v>
      </c>
      <c r="FE17">
        <v>1564.78268612902</v>
      </c>
      <c r="FF17">
        <v>5038.3469259440899</v>
      </c>
      <c r="FG17">
        <v>3713.1232050407398</v>
      </c>
      <c r="FH17">
        <v>8269.2490802102693</v>
      </c>
      <c r="FI17">
        <v>5502.8657391037696</v>
      </c>
      <c r="FJ17">
        <v>4144.9536596837897</v>
      </c>
      <c r="FK17">
        <v>3990.1014724018301</v>
      </c>
      <c r="FL17">
        <v>4001.3542442860098</v>
      </c>
      <c r="FM17">
        <v>3283.9570903150702</v>
      </c>
      <c r="FN17">
        <v>3391.5008827671199</v>
      </c>
      <c r="FO17">
        <v>3939.1786960296799</v>
      </c>
      <c r="FP17">
        <v>4601.7408545684502</v>
      </c>
      <c r="FQ17">
        <v>6587.0521745823298</v>
      </c>
      <c r="FR17">
        <v>4945.7298365009801</v>
      </c>
      <c r="FS17">
        <v>1722.2229831376401</v>
      </c>
      <c r="FT17">
        <v>2921.0327499133</v>
      </c>
      <c r="FU17">
        <v>2405.9610919576498</v>
      </c>
      <c r="FV17">
        <v>5405.6972549963903</v>
      </c>
      <c r="FW17">
        <v>5382.1697207686502</v>
      </c>
      <c r="FX17">
        <v>2721.4600192193002</v>
      </c>
      <c r="FY17">
        <v>3893.8390908790002</v>
      </c>
      <c r="FZ17">
        <v>3126.77509937273</v>
      </c>
      <c r="GA17">
        <v>2738.3687368143101</v>
      </c>
      <c r="GB17">
        <v>6399.7009787910401</v>
      </c>
      <c r="GC17">
        <v>3001.4980794641401</v>
      </c>
      <c r="GD17">
        <v>2611.5339646581301</v>
      </c>
      <c r="GE17">
        <v>2922.2347197602699</v>
      </c>
      <c r="GF17">
        <v>2505.2146804292202</v>
      </c>
      <c r="GG17">
        <v>3707.4945560834399</v>
      </c>
      <c r="GH17">
        <v>3118.8832601590698</v>
      </c>
      <c r="GI17">
        <v>1466.0762868161901</v>
      </c>
      <c r="GJ17">
        <v>4586.3110406370897</v>
      </c>
      <c r="GK17">
        <v>4320.0207330637104</v>
      </c>
      <c r="GL17">
        <v>2876.9164393566998</v>
      </c>
      <c r="GM17">
        <v>2232.42853181798</v>
      </c>
      <c r="GN17">
        <v>3598.65568581362</v>
      </c>
      <c r="GO17">
        <v>3458.4385229131199</v>
      </c>
      <c r="GP17">
        <v>1997.72692378082</v>
      </c>
      <c r="GQ17">
        <v>7780.0391965006202</v>
      </c>
      <c r="GR17">
        <v>4381.8561736347001</v>
      </c>
      <c r="GS17">
        <v>4503.1967416645903</v>
      </c>
      <c r="GT17">
        <v>1743.8135137290701</v>
      </c>
      <c r="GU17">
        <v>2196.2026590799101</v>
      </c>
      <c r="GV17">
        <v>3963.5621074738101</v>
      </c>
      <c r="GW17">
        <v>2253.0145177397299</v>
      </c>
      <c r="GX17">
        <v>3529.5229852952798</v>
      </c>
      <c r="GY17">
        <v>2103.7556332682698</v>
      </c>
      <c r="GZ17">
        <v>2931.5980684292199</v>
      </c>
      <c r="HA17">
        <v>2858.3268107640802</v>
      </c>
      <c r="HB17">
        <v>5720.0741040355997</v>
      </c>
      <c r="HC17">
        <v>4038.3479019870401</v>
      </c>
      <c r="HD17">
        <v>3201.0757597054799</v>
      </c>
      <c r="HE17">
        <v>1708.6634531941299</v>
      </c>
      <c r="HF17">
        <v>5702.7894480750301</v>
      </c>
      <c r="HG17">
        <v>2750.8613806316598</v>
      </c>
      <c r="HH17">
        <v>6556.0878688606499</v>
      </c>
      <c r="HI17">
        <v>3852.3806882285799</v>
      </c>
      <c r="HJ17">
        <v>6672.8697212024399</v>
      </c>
      <c r="HK17">
        <v>7873.4940371599796</v>
      </c>
      <c r="HL17">
        <v>6107.03812262253</v>
      </c>
      <c r="HM17">
        <v>10138.9311863151</v>
      </c>
      <c r="HN17">
        <v>7649.7070264534104</v>
      </c>
      <c r="HO17">
        <v>4450.7322221232898</v>
      </c>
      <c r="HP17">
        <v>4246.0377377762597</v>
      </c>
      <c r="HQ17">
        <v>1705.63358801044</v>
      </c>
      <c r="HR17">
        <v>2667.85088744521</v>
      </c>
      <c r="HS17">
        <v>2218.3042523010099</v>
      </c>
      <c r="HT17">
        <v>4864.4850412945198</v>
      </c>
      <c r="HU17">
        <v>3498.44188936508</v>
      </c>
      <c r="HV17">
        <v>962.80832404646799</v>
      </c>
      <c r="HW17">
        <v>6929.9029013858399</v>
      </c>
      <c r="HX17">
        <v>2945.4720620787698</v>
      </c>
      <c r="HY17">
        <v>4034.1084381748601</v>
      </c>
      <c r="HZ17">
        <v>3405.21352138356</v>
      </c>
      <c r="IA17">
        <v>4026.24607414719</v>
      </c>
      <c r="IB17">
        <v>2607.9511301565599</v>
      </c>
      <c r="IC17">
        <v>3023.3297209443199</v>
      </c>
      <c r="ID17">
        <v>4987.8820625479502</v>
      </c>
      <c r="IE17">
        <v>6742.85760338813</v>
      </c>
      <c r="IF17">
        <v>2453.56713034515</v>
      </c>
      <c r="IG17">
        <v>1601.7004981872101</v>
      </c>
      <c r="IH17">
        <v>5878.2596918401796</v>
      </c>
      <c r="II17">
        <v>4341.7849937290703</v>
      </c>
      <c r="IJ17">
        <v>4837.94583790868</v>
      </c>
      <c r="IK17">
        <v>2535.30657406621</v>
      </c>
      <c r="IL17">
        <v>1494.7159949480699</v>
      </c>
      <c r="IM17">
        <v>2436.9669242739701</v>
      </c>
      <c r="IN17">
        <v>3239.2021110025298</v>
      </c>
      <c r="IO17">
        <v>4594.2521050022797</v>
      </c>
      <c r="IP17">
        <v>4541.2065251387803</v>
      </c>
      <c r="IQ17">
        <v>2827.2966663942202</v>
      </c>
      <c r="IR17">
        <v>5820.5466027100501</v>
      </c>
      <c r="IS17">
        <v>3688.3231978082199</v>
      </c>
      <c r="IT17">
        <v>3231.82659888128</v>
      </c>
      <c r="IU17">
        <v>2144.3769218103698</v>
      </c>
      <c r="IV17">
        <v>7557.8292944901104</v>
      </c>
      <c r="IW17">
        <v>6803.7481822955597</v>
      </c>
      <c r="IX17">
        <v>2315.8365212831</v>
      </c>
      <c r="IY17">
        <v>1510.43628520421</v>
      </c>
      <c r="IZ17">
        <v>2765.02672305023</v>
      </c>
      <c r="JA17">
        <v>1890.70557631614</v>
      </c>
      <c r="JB17">
        <v>6900.7502897032</v>
      </c>
    </row>
    <row r="18" spans="1:262" x14ac:dyDescent="0.4">
      <c r="A18">
        <v>2033</v>
      </c>
      <c r="B18">
        <v>1307.72310858219</v>
      </c>
      <c r="C18">
        <v>2215.6054060479501</v>
      </c>
      <c r="D18">
        <v>2818.18883722603</v>
      </c>
      <c r="E18">
        <v>2004.64652656664</v>
      </c>
      <c r="F18">
        <v>3629.6495195995799</v>
      </c>
      <c r="G18">
        <v>3101.3296649337699</v>
      </c>
      <c r="H18">
        <v>2967.5292036467999</v>
      </c>
      <c r="I18">
        <v>1262.4571540228301</v>
      </c>
      <c r="J18">
        <v>5367.6149193803403</v>
      </c>
      <c r="K18">
        <v>6603.2833136282898</v>
      </c>
      <c r="L18">
        <v>2685.1823889247598</v>
      </c>
      <c r="M18">
        <v>1525.77705074147</v>
      </c>
      <c r="N18">
        <v>5820.7390805921495</v>
      </c>
      <c r="O18">
        <v>7458.5600065601202</v>
      </c>
      <c r="P18">
        <v>2165.0465612389598</v>
      </c>
      <c r="Q18">
        <v>4794.9415989211202</v>
      </c>
      <c r="R18">
        <v>4286.5478436590602</v>
      </c>
      <c r="S18">
        <v>2266.9379686073098</v>
      </c>
      <c r="T18">
        <v>3291.48746809159</v>
      </c>
      <c r="U18">
        <v>1470.15906575125</v>
      </c>
      <c r="V18">
        <v>3192.0501164801399</v>
      </c>
      <c r="W18">
        <v>3157.39160802892</v>
      </c>
      <c r="X18">
        <v>5631.61557335616</v>
      </c>
      <c r="Y18">
        <v>3889.28721565982</v>
      </c>
      <c r="Z18">
        <v>6228.7620842161296</v>
      </c>
      <c r="AA18">
        <v>2331.9469529817402</v>
      </c>
      <c r="AB18">
        <v>2427.6904832937598</v>
      </c>
      <c r="AC18">
        <v>2884.7413828440999</v>
      </c>
      <c r="AD18">
        <v>2535.2379406392702</v>
      </c>
      <c r="AE18">
        <v>2204.8693752214599</v>
      </c>
      <c r="AF18">
        <v>4821.2365808212799</v>
      </c>
      <c r="AG18">
        <v>2056.5933748699899</v>
      </c>
      <c r="AH18">
        <v>2958.6524513855302</v>
      </c>
      <c r="AI18">
        <v>2229.9269063214201</v>
      </c>
      <c r="AJ18">
        <v>5340.9510436240898</v>
      </c>
      <c r="AK18">
        <v>3408.7543556495698</v>
      </c>
      <c r="AL18">
        <v>2767.7276585816999</v>
      </c>
      <c r="AM18">
        <v>2985.7743287123299</v>
      </c>
      <c r="AN18">
        <v>1725.86999227773</v>
      </c>
      <c r="AO18">
        <v>3347.9270817187498</v>
      </c>
      <c r="AP18">
        <v>4173.5380811589503</v>
      </c>
      <c r="AQ18">
        <v>2983.6682090815102</v>
      </c>
      <c r="AR18">
        <v>4535.1802285533604</v>
      </c>
      <c r="AS18">
        <v>6444.6314378801399</v>
      </c>
      <c r="AT18">
        <v>6335.2441226081801</v>
      </c>
      <c r="AU18">
        <v>6968.9109288630098</v>
      </c>
      <c r="AV18">
        <v>3811.2156664196</v>
      </c>
      <c r="AW18">
        <v>2381.2384184279199</v>
      </c>
      <c r="AX18">
        <v>5845.0379874003002</v>
      </c>
      <c r="AY18">
        <v>4548.9303297420101</v>
      </c>
      <c r="AZ18">
        <v>2420.8983428493202</v>
      </c>
      <c r="BA18">
        <v>4434.8779968386598</v>
      </c>
      <c r="BB18">
        <v>1952.1145548929801</v>
      </c>
      <c r="BC18">
        <v>4272.4812996027704</v>
      </c>
      <c r="BD18">
        <v>4637.0559536359997</v>
      </c>
      <c r="BE18">
        <v>4021.0352498175798</v>
      </c>
      <c r="BF18">
        <v>5306.2798569794504</v>
      </c>
      <c r="BG18">
        <v>3111.62667527245</v>
      </c>
      <c r="BH18">
        <v>3502.3994911943801</v>
      </c>
      <c r="BI18">
        <v>2537.2958985650698</v>
      </c>
      <c r="BJ18">
        <v>4333.1675707643899</v>
      </c>
      <c r="BK18">
        <v>7397.0387808627302</v>
      </c>
      <c r="BL18">
        <v>3820.89917824658</v>
      </c>
      <c r="BM18">
        <v>2610.52231800967</v>
      </c>
      <c r="BN18">
        <v>3744.1997046919901</v>
      </c>
      <c r="BO18">
        <v>4671.3883562351602</v>
      </c>
      <c r="BP18">
        <v>2356.6114301786101</v>
      </c>
      <c r="BQ18">
        <v>6765.9813721889996</v>
      </c>
      <c r="BR18">
        <v>2413.2518404430398</v>
      </c>
      <c r="BS18">
        <v>5165.9835355854502</v>
      </c>
      <c r="BT18">
        <v>4529.21267769521</v>
      </c>
      <c r="BU18">
        <v>3509.8819845487501</v>
      </c>
      <c r="BV18">
        <v>1729.7845749052501</v>
      </c>
      <c r="BW18">
        <v>1536.16738165018</v>
      </c>
      <c r="BX18">
        <v>5819.5686043778496</v>
      </c>
      <c r="BY18">
        <v>2089.6142934680402</v>
      </c>
      <c r="BZ18">
        <v>3127.4220523178501</v>
      </c>
      <c r="CA18">
        <v>5847.1876374944004</v>
      </c>
      <c r="CB18">
        <v>5540.9972120490902</v>
      </c>
      <c r="CC18">
        <v>9344.8020351415507</v>
      </c>
      <c r="CD18">
        <v>5515.9687918516001</v>
      </c>
      <c r="CE18">
        <v>2236.1514611689499</v>
      </c>
      <c r="CF18">
        <v>4552.7212309741199</v>
      </c>
      <c r="CG18">
        <v>2465.4367512377999</v>
      </c>
      <c r="CH18">
        <v>4629.4268857500001</v>
      </c>
      <c r="CI18">
        <v>11154.2088350657</v>
      </c>
      <c r="CJ18">
        <v>3908.2821161801699</v>
      </c>
      <c r="CK18">
        <v>3365.0923086377502</v>
      </c>
      <c r="CL18">
        <v>3402.4345602631001</v>
      </c>
      <c r="CM18">
        <v>2890.07260544064</v>
      </c>
      <c r="CN18">
        <v>8040.8168688790702</v>
      </c>
      <c r="CO18">
        <v>2997.0633799412899</v>
      </c>
      <c r="CP18">
        <v>3237.78547831164</v>
      </c>
      <c r="CQ18">
        <v>4144.9580747681202</v>
      </c>
      <c r="CR18">
        <v>4020.1854386499199</v>
      </c>
      <c r="CS18">
        <v>6183.9598426722496</v>
      </c>
      <c r="CT18">
        <v>1792.4183309755099</v>
      </c>
      <c r="CU18">
        <v>3630.2903562709298</v>
      </c>
      <c r="CV18">
        <v>3149.8755171798198</v>
      </c>
      <c r="CW18">
        <v>2370.5022001443699</v>
      </c>
      <c r="CX18">
        <v>3669.1977529208498</v>
      </c>
      <c r="CY18">
        <v>2145.6073259781501</v>
      </c>
      <c r="CZ18">
        <v>3568.0670095795299</v>
      </c>
      <c r="DA18">
        <v>4384.0838975182696</v>
      </c>
      <c r="DB18">
        <v>2563.3525064840201</v>
      </c>
      <c r="DC18">
        <v>2846.6828497442898</v>
      </c>
      <c r="DD18">
        <v>3235.2568480350101</v>
      </c>
      <c r="DE18">
        <v>4602.8129302594398</v>
      </c>
      <c r="DF18">
        <v>3090.6673445905599</v>
      </c>
      <c r="DG18">
        <v>9433.34274435312</v>
      </c>
      <c r="DH18">
        <v>2270.52658719894</v>
      </c>
      <c r="DI18">
        <v>3047.5098888667799</v>
      </c>
      <c r="DJ18">
        <v>8556.40377251481</v>
      </c>
      <c r="DK18">
        <v>2639.4987594395998</v>
      </c>
      <c r="DL18">
        <v>4172.3882503208397</v>
      </c>
      <c r="DM18">
        <v>5648.5612395859998</v>
      </c>
      <c r="DN18">
        <v>1077.54289221918</v>
      </c>
      <c r="DO18">
        <v>8474.1521982412505</v>
      </c>
      <c r="DP18">
        <v>2912.4143186117799</v>
      </c>
      <c r="DQ18">
        <v>4574.1944258295298</v>
      </c>
      <c r="DR18">
        <v>2819.3715417686499</v>
      </c>
      <c r="DS18">
        <v>6723.4814700441402</v>
      </c>
      <c r="DT18">
        <v>8494.7809504153101</v>
      </c>
      <c r="DU18">
        <v>5743.37686694064</v>
      </c>
      <c r="DV18">
        <v>5031.7870303473901</v>
      </c>
      <c r="DW18">
        <v>3553.7573099225501</v>
      </c>
      <c r="DX18">
        <v>7331.3518934192198</v>
      </c>
      <c r="DY18">
        <v>2266.46890931398</v>
      </c>
      <c r="DZ18">
        <v>3199.17423158676</v>
      </c>
      <c r="EA18">
        <v>1644.06036112785</v>
      </c>
      <c r="EB18">
        <v>4925.4771549117204</v>
      </c>
      <c r="EC18">
        <v>6903.5356747178703</v>
      </c>
      <c r="ED18">
        <v>5385.4314988926899</v>
      </c>
      <c r="EE18">
        <v>5481.0804133069196</v>
      </c>
      <c r="EF18">
        <v>4747.3544659196596</v>
      </c>
      <c r="EG18">
        <v>2184.55119727397</v>
      </c>
      <c r="EH18">
        <v>1787.9039461800301</v>
      </c>
      <c r="EI18">
        <v>2283.1161912861498</v>
      </c>
      <c r="EJ18">
        <v>2175.92961278763</v>
      </c>
      <c r="EK18">
        <v>7219.7908739254199</v>
      </c>
      <c r="EL18">
        <v>3128.55200091492</v>
      </c>
      <c r="EM18">
        <v>1994.52121922374</v>
      </c>
      <c r="EN18">
        <v>2086.90266280777</v>
      </c>
      <c r="EO18">
        <v>3806.1322317888798</v>
      </c>
      <c r="EP18">
        <v>1381.72531791694</v>
      </c>
      <c r="EQ18">
        <v>2836.1246577328802</v>
      </c>
      <c r="ER18">
        <v>3639.8989454602402</v>
      </c>
      <c r="ES18">
        <v>2549.5801893522298</v>
      </c>
      <c r="ET18">
        <v>5840.5976502541898</v>
      </c>
      <c r="EU18">
        <v>2310.4450664292199</v>
      </c>
      <c r="EV18">
        <v>2664.7798070578401</v>
      </c>
      <c r="EW18">
        <v>2172.21637363014</v>
      </c>
      <c r="EX18">
        <v>2908.76029740183</v>
      </c>
      <c r="EY18">
        <v>2975.1654353296199</v>
      </c>
      <c r="EZ18">
        <v>5578.91297231925</v>
      </c>
      <c r="FA18">
        <v>2800.96308529412</v>
      </c>
      <c r="FB18">
        <v>3216.3307494566202</v>
      </c>
      <c r="FC18">
        <v>2144.9994342465802</v>
      </c>
      <c r="FD18">
        <v>6737.1206830502297</v>
      </c>
      <c r="FE18">
        <v>1565.9664538991899</v>
      </c>
      <c r="FF18">
        <v>5041.0878012418198</v>
      </c>
      <c r="FG18">
        <v>3716.8333815337101</v>
      </c>
      <c r="FH18">
        <v>8277.6689752734092</v>
      </c>
      <c r="FI18">
        <v>5507.9339240733298</v>
      </c>
      <c r="FJ18">
        <v>4149.2042845947499</v>
      </c>
      <c r="FK18">
        <v>3993.4279689330301</v>
      </c>
      <c r="FL18">
        <v>4006.0569788376902</v>
      </c>
      <c r="FM18">
        <v>3286.7502829657501</v>
      </c>
      <c r="FN18">
        <v>3394.68061380365</v>
      </c>
      <c r="FO18">
        <v>3942.6276687442901</v>
      </c>
      <c r="FP18">
        <v>4606.9615917584397</v>
      </c>
      <c r="FQ18">
        <v>6593.3312545675499</v>
      </c>
      <c r="FR18">
        <v>4949.2082998290898</v>
      </c>
      <c r="FS18">
        <v>1723.9550462209199</v>
      </c>
      <c r="FT18">
        <v>2925.0352951288901</v>
      </c>
      <c r="FU18">
        <v>2408.5472874429202</v>
      </c>
      <c r="FV18">
        <v>5408.6728168913696</v>
      </c>
      <c r="FW18">
        <v>5389.4032445679004</v>
      </c>
      <c r="FX18">
        <v>2724.0723199930198</v>
      </c>
      <c r="FY18">
        <v>3896.6644665342501</v>
      </c>
      <c r="FZ18">
        <v>3129.16172099397</v>
      </c>
      <c r="GA18">
        <v>2741.1761942724502</v>
      </c>
      <c r="GB18">
        <v>6407.6884131213301</v>
      </c>
      <c r="GC18">
        <v>3004.0999039457402</v>
      </c>
      <c r="GD18">
        <v>2614.2152872951901</v>
      </c>
      <c r="GE18">
        <v>2925.69552984247</v>
      </c>
      <c r="GF18">
        <v>2506.5995834292198</v>
      </c>
      <c r="GG18">
        <v>3711.3888213823202</v>
      </c>
      <c r="GH18">
        <v>3120.7224613528501</v>
      </c>
      <c r="GI18">
        <v>1467.35961952055</v>
      </c>
      <c r="GJ18">
        <v>4591.3219829332502</v>
      </c>
      <c r="GK18">
        <v>4323.9166716612299</v>
      </c>
      <c r="GL18">
        <v>2879.2634901378801</v>
      </c>
      <c r="GM18">
        <v>2236.06231889829</v>
      </c>
      <c r="GN18">
        <v>3602.1109484661702</v>
      </c>
      <c r="GO18">
        <v>3461.4901637165399</v>
      </c>
      <c r="GP18">
        <v>1998.6073866484001</v>
      </c>
      <c r="GQ18">
        <v>7802.8173329535102</v>
      </c>
      <c r="GR18">
        <v>4387.3604953226804</v>
      </c>
      <c r="GS18">
        <v>4507.2213161685304</v>
      </c>
      <c r="GT18">
        <v>1745.26419791172</v>
      </c>
      <c r="GU18">
        <v>2197.5452033264801</v>
      </c>
      <c r="GV18">
        <v>3965.6110429089399</v>
      </c>
      <c r="GW18">
        <v>2254.9332979661299</v>
      </c>
      <c r="GX18">
        <v>3534.3614440274</v>
      </c>
      <c r="GY18">
        <v>2106.3320414577602</v>
      </c>
      <c r="GZ18">
        <v>2932.7622707967998</v>
      </c>
      <c r="HA18">
        <v>2861.4119848066998</v>
      </c>
      <c r="HB18">
        <v>5728.78155314984</v>
      </c>
      <c r="HC18">
        <v>4043.95365631905</v>
      </c>
      <c r="HD18">
        <v>3204.1608407271701</v>
      </c>
      <c r="HE18">
        <v>1710.4096541228901</v>
      </c>
      <c r="HF18">
        <v>5705.9157838063702</v>
      </c>
      <c r="HG18">
        <v>2752.4220567642601</v>
      </c>
      <c r="HH18">
        <v>6561.8036582667901</v>
      </c>
      <c r="HI18">
        <v>3857.21316603881</v>
      </c>
      <c r="HJ18">
        <v>6675.2170299029704</v>
      </c>
      <c r="HK18">
        <v>7881.2434754876103</v>
      </c>
      <c r="HL18">
        <v>6114.5896142313504</v>
      </c>
      <c r="HM18">
        <v>10150.7574585606</v>
      </c>
      <c r="HN18">
        <v>7655.7256874790501</v>
      </c>
      <c r="HO18">
        <v>4454.6953778470297</v>
      </c>
      <c r="HP18">
        <v>4250.0514814292201</v>
      </c>
      <c r="HQ18">
        <v>1706.7503020961101</v>
      </c>
      <c r="HR18">
        <v>2671.2868391438401</v>
      </c>
      <c r="HS18">
        <v>2220.0191815426601</v>
      </c>
      <c r="HT18">
        <v>4869.3328550159804</v>
      </c>
      <c r="HU18">
        <v>3499.7818450141299</v>
      </c>
      <c r="HV18">
        <v>963.92277179693804</v>
      </c>
      <c r="HW18">
        <v>6935.8444997808201</v>
      </c>
      <c r="HX18">
        <v>2946.9418320719201</v>
      </c>
      <c r="HY18">
        <v>4035.3972259244301</v>
      </c>
      <c r="HZ18">
        <v>3410.2416089908702</v>
      </c>
      <c r="IA18">
        <v>4030.0667541812199</v>
      </c>
      <c r="IB18">
        <v>2610.4655366079601</v>
      </c>
      <c r="IC18">
        <v>3026.9857564440599</v>
      </c>
      <c r="ID18">
        <v>4992.3768882488603</v>
      </c>
      <c r="IE18">
        <v>6751.2953668995397</v>
      </c>
      <c r="IF18">
        <v>2456.5474103299298</v>
      </c>
      <c r="IG18">
        <v>1603.3450797180401</v>
      </c>
      <c r="IH18">
        <v>5886.3819372770204</v>
      </c>
      <c r="II18">
        <v>4346.2547731856903</v>
      </c>
      <c r="IJ18">
        <v>4840.9588171674304</v>
      </c>
      <c r="IK18">
        <v>2536.7875445091299</v>
      </c>
      <c r="IL18">
        <v>1495.914689876</v>
      </c>
      <c r="IM18">
        <v>2438.3732023774701</v>
      </c>
      <c r="IN18">
        <v>3241.84734069453</v>
      </c>
      <c r="IO18">
        <v>4600.1988161598201</v>
      </c>
      <c r="IP18">
        <v>4544.87151119393</v>
      </c>
      <c r="IQ18">
        <v>2831.5891685920901</v>
      </c>
      <c r="IR18">
        <v>5824.1664777842498</v>
      </c>
      <c r="IS18">
        <v>3693.2191157708198</v>
      </c>
      <c r="IT18">
        <v>3233.6960888356198</v>
      </c>
      <c r="IU18">
        <v>2145.9638419800299</v>
      </c>
      <c r="IV18">
        <v>7565.2033809393297</v>
      </c>
      <c r="IW18">
        <v>6811.14467354504</v>
      </c>
      <c r="IX18">
        <v>2317.5523209589001</v>
      </c>
      <c r="IY18">
        <v>1513.0152869271101</v>
      </c>
      <c r="IZ18">
        <v>2767.7288881232898</v>
      </c>
      <c r="JA18">
        <v>1892.1878758058001</v>
      </c>
      <c r="JB18">
        <v>6912.0659494748897</v>
      </c>
    </row>
    <row r="19" spans="1:262" x14ac:dyDescent="0.4">
      <c r="A19">
        <v>2034</v>
      </c>
      <c r="B19">
        <v>1308.62380057306</v>
      </c>
      <c r="C19">
        <v>2217.5075885205501</v>
      </c>
      <c r="D19">
        <v>2820.0715887168899</v>
      </c>
      <c r="E19">
        <v>2006.5361625375101</v>
      </c>
      <c r="F19">
        <v>3633.9719455545301</v>
      </c>
      <c r="G19">
        <v>3104.0015603428801</v>
      </c>
      <c r="H19">
        <v>2970.4407491299498</v>
      </c>
      <c r="I19">
        <v>1263.5292029703201</v>
      </c>
      <c r="J19">
        <v>5373.37035220289</v>
      </c>
      <c r="K19">
        <v>6614.08272629767</v>
      </c>
      <c r="L19">
        <v>2687.69434187971</v>
      </c>
      <c r="M19">
        <v>1527.2194200630599</v>
      </c>
      <c r="N19">
        <v>5828.0095949931701</v>
      </c>
      <c r="O19">
        <v>7463.8697388477904</v>
      </c>
      <c r="P19">
        <v>2168.2159473165898</v>
      </c>
      <c r="Q19">
        <v>4805.6384482451404</v>
      </c>
      <c r="R19">
        <v>4289.4148423774704</v>
      </c>
      <c r="S19">
        <v>2269.47969752055</v>
      </c>
      <c r="T19">
        <v>3294.8867853021802</v>
      </c>
      <c r="U19">
        <v>1471.73031238965</v>
      </c>
      <c r="V19">
        <v>3194.58899309547</v>
      </c>
      <c r="W19">
        <v>3160.3864718882101</v>
      </c>
      <c r="X19">
        <v>5639.2881321819996</v>
      </c>
      <c r="Y19">
        <v>3894.9843560365298</v>
      </c>
      <c r="Z19">
        <v>6236.7430629028004</v>
      </c>
      <c r="AA19">
        <v>2333.1975902579902</v>
      </c>
      <c r="AB19">
        <v>2431.0469092754902</v>
      </c>
      <c r="AC19">
        <v>2889.18803495977</v>
      </c>
      <c r="AD19">
        <v>2539.3501398390999</v>
      </c>
      <c r="AE19">
        <v>2206.3411467168899</v>
      </c>
      <c r="AF19">
        <v>4825.50505327055</v>
      </c>
      <c r="AG19">
        <v>2059.5274268328299</v>
      </c>
      <c r="AH19">
        <v>2960.8573023547301</v>
      </c>
      <c r="AI19">
        <v>2232.5478029825099</v>
      </c>
      <c r="AJ19">
        <v>5348.3478552561801</v>
      </c>
      <c r="AK19">
        <v>3413.9617717364999</v>
      </c>
      <c r="AL19">
        <v>2770.3483024828802</v>
      </c>
      <c r="AM19">
        <v>2989.8969323972601</v>
      </c>
      <c r="AN19">
        <v>1727.5693934842</v>
      </c>
      <c r="AO19">
        <v>3351.3523370952298</v>
      </c>
      <c r="AP19">
        <v>4176.8234919178103</v>
      </c>
      <c r="AQ19">
        <v>2985.1713888683198</v>
      </c>
      <c r="AR19">
        <v>4539.2330585135196</v>
      </c>
      <c r="AS19">
        <v>6451.3182023721502</v>
      </c>
      <c r="AT19">
        <v>6343.7605251228497</v>
      </c>
      <c r="AU19">
        <v>6979.2753497374397</v>
      </c>
      <c r="AV19">
        <v>3815.8269378547002</v>
      </c>
      <c r="AW19">
        <v>2383.10352759948</v>
      </c>
      <c r="AX19">
        <v>5864.3470294916297</v>
      </c>
      <c r="AY19">
        <v>4554.0037241780801</v>
      </c>
      <c r="AZ19">
        <v>2422.9869006133899</v>
      </c>
      <c r="BA19">
        <v>4438.67342105632</v>
      </c>
      <c r="BB19">
        <v>1953.71901436644</v>
      </c>
      <c r="BC19">
        <v>4276.8919253486401</v>
      </c>
      <c r="BD19">
        <v>4639.42737125447</v>
      </c>
      <c r="BE19">
        <v>4025.8263991158601</v>
      </c>
      <c r="BF19">
        <v>5311.5630455136998</v>
      </c>
      <c r="BG19">
        <v>3115.8048062313501</v>
      </c>
      <c r="BH19">
        <v>3505.5846678059802</v>
      </c>
      <c r="BI19">
        <v>2539.0603663984002</v>
      </c>
      <c r="BJ19">
        <v>4336.71389813113</v>
      </c>
      <c r="BK19">
        <v>7401.4528497882402</v>
      </c>
      <c r="BL19">
        <v>3823.4199776073101</v>
      </c>
      <c r="BM19">
        <v>2612.45591493643</v>
      </c>
      <c r="BN19">
        <v>3747.6563784732798</v>
      </c>
      <c r="BO19">
        <v>4677.8643726324199</v>
      </c>
      <c r="BP19">
        <v>2357.5793651695699</v>
      </c>
      <c r="BQ19">
        <v>6778.7971577112203</v>
      </c>
      <c r="BR19">
        <v>2414.72093980213</v>
      </c>
      <c r="BS19">
        <v>5173.7893358855199</v>
      </c>
      <c r="BT19">
        <v>4533.2274323653</v>
      </c>
      <c r="BU19">
        <v>3514.1042961030498</v>
      </c>
      <c r="BV19">
        <v>1731.20118395434</v>
      </c>
      <c r="BW19">
        <v>1537.48355028539</v>
      </c>
      <c r="BX19">
        <v>5826.0644904604296</v>
      </c>
      <c r="BY19">
        <v>2091.6905755137</v>
      </c>
      <c r="BZ19">
        <v>3131.2066297984902</v>
      </c>
      <c r="CA19">
        <v>5852.9426890366203</v>
      </c>
      <c r="CB19">
        <v>5544.3147148116404</v>
      </c>
      <c r="CC19">
        <v>9354.8284074155308</v>
      </c>
      <c r="CD19">
        <v>5521.2192288173501</v>
      </c>
      <c r="CE19">
        <v>2237.8317982762601</v>
      </c>
      <c r="CF19">
        <v>4557.1023781019803</v>
      </c>
      <c r="CG19">
        <v>2467.6310731298699</v>
      </c>
      <c r="CH19">
        <v>4638.5684862500002</v>
      </c>
      <c r="CI19">
        <v>11162.7361356072</v>
      </c>
      <c r="CJ19">
        <v>3911.1039349955199</v>
      </c>
      <c r="CK19">
        <v>3369.9402509178099</v>
      </c>
      <c r="CL19">
        <v>3406.5402226527499</v>
      </c>
      <c r="CM19">
        <v>2893.12135102511</v>
      </c>
      <c r="CN19">
        <v>8049.7750876108403</v>
      </c>
      <c r="CO19">
        <v>2999.8239387899498</v>
      </c>
      <c r="CP19">
        <v>3240.6461630445201</v>
      </c>
      <c r="CQ19">
        <v>4148.6434391017401</v>
      </c>
      <c r="CR19">
        <v>4024.23607426941</v>
      </c>
      <c r="CS19">
        <v>6195.3506904255</v>
      </c>
      <c r="CT19">
        <v>1793.44208675799</v>
      </c>
      <c r="CU19">
        <v>3634.1296022998499</v>
      </c>
      <c r="CV19">
        <v>3154.0430008643202</v>
      </c>
      <c r="CW19">
        <v>2373.7341088347198</v>
      </c>
      <c r="CX19">
        <v>3673.7123287823401</v>
      </c>
      <c r="CY19">
        <v>2147.2261476019899</v>
      </c>
      <c r="CZ19">
        <v>3571.1111080669698</v>
      </c>
      <c r="DA19">
        <v>4390.6443068983999</v>
      </c>
      <c r="DB19">
        <v>2565.42302628061</v>
      </c>
      <c r="DC19">
        <v>2850.5255220296799</v>
      </c>
      <c r="DD19">
        <v>3240.5427941035</v>
      </c>
      <c r="DE19">
        <v>4608.6177281340797</v>
      </c>
      <c r="DF19">
        <v>3093.7094150928501</v>
      </c>
      <c r="DG19">
        <v>9441.75391578995</v>
      </c>
      <c r="DH19">
        <v>2272.6682083669102</v>
      </c>
      <c r="DI19">
        <v>3050.5065023648599</v>
      </c>
      <c r="DJ19">
        <v>8563.7042319989505</v>
      </c>
      <c r="DK19">
        <v>2641.0063165691199</v>
      </c>
      <c r="DL19">
        <v>4181.9022632432097</v>
      </c>
      <c r="DM19">
        <v>5655.6045919178096</v>
      </c>
      <c r="DN19">
        <v>1078.4790029383601</v>
      </c>
      <c r="DO19">
        <v>8486.0452965030508</v>
      </c>
      <c r="DP19">
        <v>2914.10619239077</v>
      </c>
      <c r="DQ19">
        <v>4580.4052667166798</v>
      </c>
      <c r="DR19">
        <v>2821.3582998904099</v>
      </c>
      <c r="DS19">
        <v>6728.775291379</v>
      </c>
      <c r="DT19">
        <v>8502.7713409088901</v>
      </c>
      <c r="DU19">
        <v>5747.08419361492</v>
      </c>
      <c r="DV19">
        <v>5041.3618463134599</v>
      </c>
      <c r="DW19">
        <v>3556.5023305980799</v>
      </c>
      <c r="DX19">
        <v>7340.8706635768604</v>
      </c>
      <c r="DY19">
        <v>2267.8628613600799</v>
      </c>
      <c r="DZ19">
        <v>3202.1880977876699</v>
      </c>
      <c r="EA19">
        <v>1645.0946681902601</v>
      </c>
      <c r="EB19">
        <v>4933.82206547032</v>
      </c>
      <c r="EC19">
        <v>6911.7428449154604</v>
      </c>
      <c r="ED19">
        <v>5393.5678476058501</v>
      </c>
      <c r="EE19">
        <v>5485.22927133136</v>
      </c>
      <c r="EF19">
        <v>4755.2528124414903</v>
      </c>
      <c r="EG19">
        <v>2187.1635659337899</v>
      </c>
      <c r="EH19">
        <v>1789.41732334686</v>
      </c>
      <c r="EI19">
        <v>2285.1451234627102</v>
      </c>
      <c r="EJ19">
        <v>2177.9107912704799</v>
      </c>
      <c r="EK19">
        <v>7226.64169734399</v>
      </c>
      <c r="EL19">
        <v>3131.7562846158999</v>
      </c>
      <c r="EM19">
        <v>1996.38398542549</v>
      </c>
      <c r="EN19">
        <v>2088.5555436487198</v>
      </c>
      <c r="EO19">
        <v>3809.0820644283299</v>
      </c>
      <c r="EP19">
        <v>1383.95869293542</v>
      </c>
      <c r="EQ19">
        <v>2839.2714768607302</v>
      </c>
      <c r="ER19">
        <v>3642.52122752684</v>
      </c>
      <c r="ES19">
        <v>2551.1903577267399</v>
      </c>
      <c r="ET19">
        <v>5849.3045476499201</v>
      </c>
      <c r="EU19">
        <v>2314.2751948728001</v>
      </c>
      <c r="EV19">
        <v>2668.1221799802101</v>
      </c>
      <c r="EW19">
        <v>2174.30561382524</v>
      </c>
      <c r="EX19">
        <v>2911.5080213584502</v>
      </c>
      <c r="EY19">
        <v>2977.2498882990899</v>
      </c>
      <c r="EZ19">
        <v>5585.9558645567004</v>
      </c>
      <c r="FA19">
        <v>2802.4596143164099</v>
      </c>
      <c r="FB19">
        <v>3219.4064538067</v>
      </c>
      <c r="FC19">
        <v>2147.3017933442102</v>
      </c>
      <c r="FD19">
        <v>6743.5275161324198</v>
      </c>
      <c r="FE19">
        <v>1567.16219681708</v>
      </c>
      <c r="FF19">
        <v>5043.8613712143697</v>
      </c>
      <c r="FG19">
        <v>3720.5733960146399</v>
      </c>
      <c r="FH19">
        <v>8286.2332945149101</v>
      </c>
      <c r="FI19">
        <v>5513.0846328386597</v>
      </c>
      <c r="FJ19">
        <v>4153.4929167345899</v>
      </c>
      <c r="FK19">
        <v>3996.795515586</v>
      </c>
      <c r="FL19">
        <v>4010.8410895994198</v>
      </c>
      <c r="FM19">
        <v>3289.5640346963501</v>
      </c>
      <c r="FN19">
        <v>3397.89235680822</v>
      </c>
      <c r="FO19">
        <v>3946.1355380022801</v>
      </c>
      <c r="FP19">
        <v>4612.22643776524</v>
      </c>
      <c r="FQ19">
        <v>6599.6934853572402</v>
      </c>
      <c r="FR19">
        <v>4952.7329458669301</v>
      </c>
      <c r="FS19">
        <v>1725.70169792346</v>
      </c>
      <c r="FT19">
        <v>2929.0682096945302</v>
      </c>
      <c r="FU19">
        <v>2411.1929555208599</v>
      </c>
      <c r="FV19">
        <v>5411.6746335784701</v>
      </c>
      <c r="FW19">
        <v>5396.7267742364302</v>
      </c>
      <c r="FX19">
        <v>2726.7066673198901</v>
      </c>
      <c r="FY19">
        <v>3899.51687974886</v>
      </c>
      <c r="FZ19">
        <v>3131.57103090901</v>
      </c>
      <c r="GA19">
        <v>2744.0268774353099</v>
      </c>
      <c r="GB19">
        <v>6415.7819829854297</v>
      </c>
      <c r="GC19">
        <v>3006.7282422938501</v>
      </c>
      <c r="GD19">
        <v>2616.9251390157301</v>
      </c>
      <c r="GE19">
        <v>2929.1964502716901</v>
      </c>
      <c r="GF19">
        <v>2507.9918144429198</v>
      </c>
      <c r="GG19">
        <v>3715.3556905458699</v>
      </c>
      <c r="GH19">
        <v>3122.5726540976498</v>
      </c>
      <c r="GI19">
        <v>1468.6746821156801</v>
      </c>
      <c r="GJ19">
        <v>4596.4204410687098</v>
      </c>
      <c r="GK19">
        <v>4327.8746815394597</v>
      </c>
      <c r="GL19">
        <v>2881.6235313501702</v>
      </c>
      <c r="GM19">
        <v>2239.7136721147799</v>
      </c>
      <c r="GN19">
        <v>3605.59809503113</v>
      </c>
      <c r="GO19">
        <v>3464.57821170651</v>
      </c>
      <c r="GP19">
        <v>1999.4949073379</v>
      </c>
      <c r="GQ19">
        <v>7825.9833570651699</v>
      </c>
      <c r="GR19">
        <v>4393.01631719939</v>
      </c>
      <c r="GS19">
        <v>4511.3097259381502</v>
      </c>
      <c r="GT19">
        <v>1746.72568096347</v>
      </c>
      <c r="GU19">
        <v>2198.8953387648398</v>
      </c>
      <c r="GV19">
        <v>3967.68278316546</v>
      </c>
      <c r="GW19">
        <v>2256.86654893075</v>
      </c>
      <c r="GX19">
        <v>3539.2684629741302</v>
      </c>
      <c r="GY19">
        <v>2108.9851229075298</v>
      </c>
      <c r="GZ19">
        <v>2933.9293694862999</v>
      </c>
      <c r="HA19">
        <v>2864.5076111263302</v>
      </c>
      <c r="HB19">
        <v>5737.6098881489897</v>
      </c>
      <c r="HC19">
        <v>4049.6182729768698</v>
      </c>
      <c r="HD19">
        <v>3207.2854038926898</v>
      </c>
      <c r="HE19">
        <v>1712.1727384426099</v>
      </c>
      <c r="HF19">
        <v>5709.0675340510898</v>
      </c>
      <c r="HG19">
        <v>2754.00165618453</v>
      </c>
      <c r="HH19">
        <v>6567.5940943345604</v>
      </c>
      <c r="HI19">
        <v>3862.1094874345299</v>
      </c>
      <c r="HJ19">
        <v>6677.58264503805</v>
      </c>
      <c r="HK19">
        <v>7889.12010341732</v>
      </c>
      <c r="HL19">
        <v>6122.1847453348601</v>
      </c>
      <c r="HM19">
        <v>10162.699220279501</v>
      </c>
      <c r="HN19">
        <v>7661.8094177209096</v>
      </c>
      <c r="HO19">
        <v>4458.7074513447496</v>
      </c>
      <c r="HP19">
        <v>4254.11432117199</v>
      </c>
      <c r="HQ19">
        <v>1707.8832282496201</v>
      </c>
      <c r="HR19">
        <v>2674.73735686073</v>
      </c>
      <c r="HS19">
        <v>2221.74779306339</v>
      </c>
      <c r="HT19">
        <v>4874.2298560388099</v>
      </c>
      <c r="HU19">
        <v>3501.1431225331598</v>
      </c>
      <c r="HV19">
        <v>965.05509756468803</v>
      </c>
      <c r="HW19">
        <v>6941.8576352831096</v>
      </c>
      <c r="HX19">
        <v>2948.4178147716898</v>
      </c>
      <c r="HY19">
        <v>4036.7044654557299</v>
      </c>
      <c r="HZ19">
        <v>3415.33730175647</v>
      </c>
      <c r="IA19">
        <v>4033.9547310278399</v>
      </c>
      <c r="IB19">
        <v>2613.0092842645099</v>
      </c>
      <c r="IC19">
        <v>3030.6736095268898</v>
      </c>
      <c r="ID19">
        <v>4996.9320276255703</v>
      </c>
      <c r="IE19">
        <v>6759.78170754452</v>
      </c>
      <c r="IF19">
        <v>2459.5808687796598</v>
      </c>
      <c r="IG19">
        <v>1605.02150139384</v>
      </c>
      <c r="IH19">
        <v>5894.6778236423097</v>
      </c>
      <c r="II19">
        <v>4350.7710436027401</v>
      </c>
      <c r="IJ19">
        <v>4843.9997609756501</v>
      </c>
      <c r="IK19">
        <v>2538.2807290106498</v>
      </c>
      <c r="IL19">
        <v>1497.1265311867701</v>
      </c>
      <c r="IM19">
        <v>2439.79553380365</v>
      </c>
      <c r="IN19">
        <v>3244.5386849780398</v>
      </c>
      <c r="IO19">
        <v>4606.1755991940599</v>
      </c>
      <c r="IP19">
        <v>4548.5864708277404</v>
      </c>
      <c r="IQ19">
        <v>2835.91401582648</v>
      </c>
      <c r="IR19">
        <v>5827.8285207808203</v>
      </c>
      <c r="IS19">
        <v>3698.13684382474</v>
      </c>
      <c r="IT19">
        <v>3235.58973029452</v>
      </c>
      <c r="IU19">
        <v>2147.5579492367301</v>
      </c>
      <c r="IV19">
        <v>7572.6247238095202</v>
      </c>
      <c r="IW19">
        <v>6818.64881705895</v>
      </c>
      <c r="IX19">
        <v>2319.28735474429</v>
      </c>
      <c r="IY19">
        <v>1515.6332470657901</v>
      </c>
      <c r="IZ19">
        <v>2770.45564763927</v>
      </c>
      <c r="JA19">
        <v>1893.6876193482001</v>
      </c>
      <c r="JB19">
        <v>6923.5085358424703</v>
      </c>
    </row>
    <row r="20" spans="1:262" x14ac:dyDescent="0.4">
      <c r="A20">
        <v>2035</v>
      </c>
      <c r="B20">
        <v>1309.5318594315099</v>
      </c>
      <c r="C20">
        <v>2219.4300596164398</v>
      </c>
      <c r="D20">
        <v>2821.9750003127901</v>
      </c>
      <c r="E20">
        <v>2008.44543373994</v>
      </c>
      <c r="F20">
        <v>3638.3704874056002</v>
      </c>
      <c r="G20">
        <v>3106.70458974557</v>
      </c>
      <c r="H20">
        <v>2973.3788238800398</v>
      </c>
      <c r="I20">
        <v>1264.61801363927</v>
      </c>
      <c r="J20">
        <v>5379.1958226959796</v>
      </c>
      <c r="K20">
        <v>6624.9764177280003</v>
      </c>
      <c r="L20">
        <v>2690.2302746400801</v>
      </c>
      <c r="M20">
        <v>1528.6806302805001</v>
      </c>
      <c r="N20">
        <v>5835.3197321656098</v>
      </c>
      <c r="O20">
        <v>7469.22828875495</v>
      </c>
      <c r="P20">
        <v>2171.4323006971099</v>
      </c>
      <c r="Q20">
        <v>4816.40323773615</v>
      </c>
      <c r="R20">
        <v>4292.3197035540297</v>
      </c>
      <c r="S20">
        <v>2272.0612849794502</v>
      </c>
      <c r="T20">
        <v>3298.3116043083501</v>
      </c>
      <c r="U20">
        <v>1473.3193043487699</v>
      </c>
      <c r="V20">
        <v>3197.1565292133</v>
      </c>
      <c r="W20">
        <v>3163.4069384978002</v>
      </c>
      <c r="X20">
        <v>5647.0183671330697</v>
      </c>
      <c r="Y20">
        <v>3900.77996888813</v>
      </c>
      <c r="Z20">
        <v>6244.8075253859497</v>
      </c>
      <c r="AA20">
        <v>2334.4620415296799</v>
      </c>
      <c r="AB20">
        <v>2434.4326620060901</v>
      </c>
      <c r="AC20">
        <v>2893.7027170863198</v>
      </c>
      <c r="AD20">
        <v>2543.5136150989301</v>
      </c>
      <c r="AE20">
        <v>2207.82904727397</v>
      </c>
      <c r="AF20">
        <v>4829.8670626312796</v>
      </c>
      <c r="AG20">
        <v>2062.5012674863601</v>
      </c>
      <c r="AH20">
        <v>2963.0904476721298</v>
      </c>
      <c r="AI20">
        <v>2235.1862664506102</v>
      </c>
      <c r="AJ20">
        <v>5355.8597874177403</v>
      </c>
      <c r="AK20">
        <v>3419.2201511281201</v>
      </c>
      <c r="AL20">
        <v>2772.99991852015</v>
      </c>
      <c r="AM20">
        <v>2994.0536407009099</v>
      </c>
      <c r="AN20">
        <v>1729.3102465529601</v>
      </c>
      <c r="AO20">
        <v>3354.8081003432098</v>
      </c>
      <c r="AP20">
        <v>4180.1233319352004</v>
      </c>
      <c r="AQ20">
        <v>2986.6980889331098</v>
      </c>
      <c r="AR20">
        <v>4543.3168361435701</v>
      </c>
      <c r="AS20">
        <v>6458.0741682488597</v>
      </c>
      <c r="AT20">
        <v>6352.3307170613198</v>
      </c>
      <c r="AU20">
        <v>6989.7620233561602</v>
      </c>
      <c r="AV20">
        <v>3820.48661997309</v>
      </c>
      <c r="AW20">
        <v>2384.9886455349001</v>
      </c>
      <c r="AX20">
        <v>5884.0083164337902</v>
      </c>
      <c r="AY20">
        <v>4559.1387680570797</v>
      </c>
      <c r="AZ20">
        <v>2425.0995984231399</v>
      </c>
      <c r="BA20">
        <v>4442.5021358599697</v>
      </c>
      <c r="BB20">
        <v>1955.33563374144</v>
      </c>
      <c r="BC20">
        <v>4281.3692648548404</v>
      </c>
      <c r="BD20">
        <v>4641.8243083765301</v>
      </c>
      <c r="BE20">
        <v>4030.6854028493999</v>
      </c>
      <c r="BF20">
        <v>5316.9000412990899</v>
      </c>
      <c r="BG20">
        <v>3120.04932881887</v>
      </c>
      <c r="BH20">
        <v>3508.7990487666798</v>
      </c>
      <c r="BI20">
        <v>2540.8496726518301</v>
      </c>
      <c r="BJ20">
        <v>4340.2843953750198</v>
      </c>
      <c r="BK20">
        <v>7405.9419397754</v>
      </c>
      <c r="BL20">
        <v>3825.9662325007598</v>
      </c>
      <c r="BM20">
        <v>2614.4087953733601</v>
      </c>
      <c r="BN20">
        <v>3751.1710729420302</v>
      </c>
      <c r="BO20">
        <v>4684.4500063401802</v>
      </c>
      <c r="BP20">
        <v>2358.5534404704099</v>
      </c>
      <c r="BQ20">
        <v>6791.7209929133096</v>
      </c>
      <c r="BR20">
        <v>2416.2120385061298</v>
      </c>
      <c r="BS20">
        <v>5181.6897558806304</v>
      </c>
      <c r="BT20">
        <v>4537.2805421700896</v>
      </c>
      <c r="BU20">
        <v>3518.3683029971398</v>
      </c>
      <c r="BV20">
        <v>1732.65970991781</v>
      </c>
      <c r="BW20">
        <v>1538.8132255555599</v>
      </c>
      <c r="BX20">
        <v>5832.6220180289201</v>
      </c>
      <c r="BY20">
        <v>2093.7904475411001</v>
      </c>
      <c r="BZ20">
        <v>3135.03836375521</v>
      </c>
      <c r="CA20">
        <v>5858.7410838436699</v>
      </c>
      <c r="CB20">
        <v>5547.6578716927597</v>
      </c>
      <c r="CC20">
        <v>9364.9081706415509</v>
      </c>
      <c r="CD20">
        <v>5526.5418650502297</v>
      </c>
      <c r="CE20">
        <v>2239.5344374429201</v>
      </c>
      <c r="CF20">
        <v>4561.51737542314</v>
      </c>
      <c r="CG20">
        <v>2469.87168842555</v>
      </c>
      <c r="CH20">
        <v>4647.8046144452101</v>
      </c>
      <c r="CI20">
        <v>11171.3310123149</v>
      </c>
      <c r="CJ20">
        <v>3913.9556752741901</v>
      </c>
      <c r="CK20">
        <v>3374.8212945555601</v>
      </c>
      <c r="CL20">
        <v>3410.72888489454</v>
      </c>
      <c r="CM20">
        <v>2896.1969668104998</v>
      </c>
      <c r="CN20">
        <v>8058.8636071814699</v>
      </c>
      <c r="CO20">
        <v>3002.6112172570101</v>
      </c>
      <c r="CP20">
        <v>3243.53319134703</v>
      </c>
      <c r="CQ20">
        <v>4152.3783629589998</v>
      </c>
      <c r="CR20">
        <v>4028.3408095022801</v>
      </c>
      <c r="CS20">
        <v>6206.81814877119</v>
      </c>
      <c r="CT20">
        <v>1794.48091369655</v>
      </c>
      <c r="CU20">
        <v>3638.0190084383598</v>
      </c>
      <c r="CV20">
        <v>3158.2573396357898</v>
      </c>
      <c r="CW20">
        <v>2376.9784941064599</v>
      </c>
      <c r="CX20">
        <v>3678.2741251735201</v>
      </c>
      <c r="CY20">
        <v>2148.87185676127</v>
      </c>
      <c r="CZ20">
        <v>3574.1998057743499</v>
      </c>
      <c r="DA20">
        <v>4397.3243055376697</v>
      </c>
      <c r="DB20">
        <v>2567.5320210211698</v>
      </c>
      <c r="DC20">
        <v>2854.44740300685</v>
      </c>
      <c r="DD20">
        <v>3245.9108146210001</v>
      </c>
      <c r="DE20">
        <v>4614.5155344022396</v>
      </c>
      <c r="DF20">
        <v>3096.7934307686501</v>
      </c>
      <c r="DG20">
        <v>9450.2567716149206</v>
      </c>
      <c r="DH20">
        <v>2274.8344262422802</v>
      </c>
      <c r="DI20">
        <v>3053.5399408845501</v>
      </c>
      <c r="DJ20">
        <v>8571.1025829569298</v>
      </c>
      <c r="DK20">
        <v>2642.5295582399299</v>
      </c>
      <c r="DL20">
        <v>4191.53887045181</v>
      </c>
      <c r="DM20">
        <v>5662.7533026727597</v>
      </c>
      <c r="DN20">
        <v>1079.4364465547901</v>
      </c>
      <c r="DO20">
        <v>8498.18018608067</v>
      </c>
      <c r="DP20">
        <v>2915.81800386225</v>
      </c>
      <c r="DQ20">
        <v>4586.6636762459202</v>
      </c>
      <c r="DR20">
        <v>2823.38131541553</v>
      </c>
      <c r="DS20">
        <v>6734.1768842252704</v>
      </c>
      <c r="DT20">
        <v>8510.8636524853191</v>
      </c>
      <c r="DU20">
        <v>5750.8547326255703</v>
      </c>
      <c r="DV20">
        <v>5051.0748718797604</v>
      </c>
      <c r="DW20">
        <v>3559.2865340048302</v>
      </c>
      <c r="DX20">
        <v>7350.4686459719496</v>
      </c>
      <c r="DY20">
        <v>2269.2706947510301</v>
      </c>
      <c r="DZ20">
        <v>3205.2232174063902</v>
      </c>
      <c r="EA20">
        <v>1646.14389567884</v>
      </c>
      <c r="EB20">
        <v>4942.3225279360704</v>
      </c>
      <c r="EC20">
        <v>6920.0185978329901</v>
      </c>
      <c r="ED20">
        <v>5401.7629542382701</v>
      </c>
      <c r="EE20">
        <v>5489.4179236569998</v>
      </c>
      <c r="EF20">
        <v>4763.2591448758603</v>
      </c>
      <c r="EG20">
        <v>2189.7983835137002</v>
      </c>
      <c r="EH20">
        <v>1790.94866326949</v>
      </c>
      <c r="EI20">
        <v>2287.1960772770199</v>
      </c>
      <c r="EJ20">
        <v>2179.9220282433498</v>
      </c>
      <c r="EK20">
        <v>7233.5370824094398</v>
      </c>
      <c r="EL20">
        <v>3134.9941226195301</v>
      </c>
      <c r="EM20">
        <v>1998.2706078933199</v>
      </c>
      <c r="EN20">
        <v>2090.2300383550501</v>
      </c>
      <c r="EO20">
        <v>3812.0591165174401</v>
      </c>
      <c r="EP20">
        <v>1386.2317641770001</v>
      </c>
      <c r="EQ20">
        <v>2842.4629810753399</v>
      </c>
      <c r="ER20">
        <v>3645.18599689445</v>
      </c>
      <c r="ES20">
        <v>2552.8370963985099</v>
      </c>
      <c r="ET20">
        <v>5858.1060135220696</v>
      </c>
      <c r="EU20">
        <v>2318.14466726419</v>
      </c>
      <c r="EV20">
        <v>2671.5035838219201</v>
      </c>
      <c r="EW20">
        <v>2176.418913599</v>
      </c>
      <c r="EX20">
        <v>2914.2964947534201</v>
      </c>
      <c r="EY20">
        <v>2979.3521990467998</v>
      </c>
      <c r="EZ20">
        <v>5593.0711618416999</v>
      </c>
      <c r="FA20">
        <v>2803.9759948309302</v>
      </c>
      <c r="FB20">
        <v>3222.5092668219199</v>
      </c>
      <c r="FC20">
        <v>2149.6381244835802</v>
      </c>
      <c r="FD20">
        <v>6750.03036858219</v>
      </c>
      <c r="FE20">
        <v>1568.3687260945501</v>
      </c>
      <c r="FF20">
        <v>5046.6488788735696</v>
      </c>
      <c r="FG20">
        <v>3724.3543822309498</v>
      </c>
      <c r="FH20">
        <v>8294.9019564857099</v>
      </c>
      <c r="FI20">
        <v>5518.2972420404703</v>
      </c>
      <c r="FJ20">
        <v>4157.8647799942901</v>
      </c>
      <c r="FK20">
        <v>4000.1820516712301</v>
      </c>
      <c r="FL20">
        <v>4015.69211099834</v>
      </c>
      <c r="FM20">
        <v>3292.3924758972598</v>
      </c>
      <c r="FN20">
        <v>3401.1548651963499</v>
      </c>
      <c r="FO20">
        <v>3949.7048202716901</v>
      </c>
      <c r="FP20">
        <v>4617.5620125078303</v>
      </c>
      <c r="FQ20">
        <v>6606.10755427612</v>
      </c>
      <c r="FR20">
        <v>4956.3058069941299</v>
      </c>
      <c r="FS20">
        <v>1727.45982371168</v>
      </c>
      <c r="FT20">
        <v>2933.13156246893</v>
      </c>
      <c r="FU20">
        <v>2413.8754417035998</v>
      </c>
      <c r="FV20">
        <v>5414.7142858880097</v>
      </c>
      <c r="FW20">
        <v>5404.1272331650598</v>
      </c>
      <c r="FX20">
        <v>2729.3652128266099</v>
      </c>
      <c r="FY20">
        <v>3902.38565446347</v>
      </c>
      <c r="FZ20">
        <v>3134.0064407228301</v>
      </c>
      <c r="GA20">
        <v>2746.92031656469</v>
      </c>
      <c r="GB20">
        <v>6423.9769396042602</v>
      </c>
      <c r="GC20">
        <v>3009.3803713617999</v>
      </c>
      <c r="GD20">
        <v>2619.6739082863301</v>
      </c>
      <c r="GE20">
        <v>2932.7280892191802</v>
      </c>
      <c r="GF20">
        <v>2509.3958727853901</v>
      </c>
      <c r="GG20">
        <v>3719.4293547073498</v>
      </c>
      <c r="GH20">
        <v>3124.43775700898</v>
      </c>
      <c r="GI20">
        <v>1470.02519294476</v>
      </c>
      <c r="GJ20">
        <v>4601.6237612383102</v>
      </c>
      <c r="GK20">
        <v>4331.9027728288802</v>
      </c>
      <c r="GL20">
        <v>2883.9994659996401</v>
      </c>
      <c r="GM20">
        <v>2243.3840257095499</v>
      </c>
      <c r="GN20">
        <v>3609.1034248630099</v>
      </c>
      <c r="GO20">
        <v>3467.6865884098802</v>
      </c>
      <c r="GP20">
        <v>2000.3896005844699</v>
      </c>
      <c r="GQ20">
        <v>7849.49963238896</v>
      </c>
      <c r="GR20">
        <v>4398.8592514505299</v>
      </c>
      <c r="GS20">
        <v>4515.4532419717698</v>
      </c>
      <c r="GT20">
        <v>1748.1926454566201</v>
      </c>
      <c r="GU20">
        <v>2200.2593817305901</v>
      </c>
      <c r="GV20">
        <v>3969.76691886248</v>
      </c>
      <c r="GW20">
        <v>2258.8143084056301</v>
      </c>
      <c r="GX20">
        <v>3544.26862308828</v>
      </c>
      <c r="GY20">
        <v>2111.70232735845</v>
      </c>
      <c r="GZ20">
        <v>2935.10809461187</v>
      </c>
      <c r="HA20">
        <v>2867.6294312085201</v>
      </c>
      <c r="HB20">
        <v>5746.5527583460198</v>
      </c>
      <c r="HC20">
        <v>4055.3555310060401</v>
      </c>
      <c r="HD20">
        <v>3210.4432877260301</v>
      </c>
      <c r="HE20">
        <v>1713.95665336924</v>
      </c>
      <c r="HF20">
        <v>5712.2434695869497</v>
      </c>
      <c r="HG20">
        <v>2755.5938643857999</v>
      </c>
      <c r="HH20">
        <v>6573.45408567301</v>
      </c>
      <c r="HI20">
        <v>3867.0456872280402</v>
      </c>
      <c r="HJ20">
        <v>6679.96703606355</v>
      </c>
      <c r="HK20">
        <v>7897.1130668509504</v>
      </c>
      <c r="HL20">
        <v>6129.8252154764104</v>
      </c>
      <c r="HM20">
        <v>10174.754972843701</v>
      </c>
      <c r="HN20">
        <v>7667.9595864152698</v>
      </c>
      <c r="HO20">
        <v>4462.7497544954304</v>
      </c>
      <c r="HP20">
        <v>4258.2151383378996</v>
      </c>
      <c r="HQ20">
        <v>1709.0498708088701</v>
      </c>
      <c r="HR20">
        <v>2678.19761877169</v>
      </c>
      <c r="HS20">
        <v>2223.4898725758799</v>
      </c>
      <c r="HT20">
        <v>4879.2091163607301</v>
      </c>
      <c r="HU20">
        <v>3502.5259073831298</v>
      </c>
      <c r="HV20">
        <v>966.19910090428903</v>
      </c>
      <c r="HW20">
        <v>6947.9425612397299</v>
      </c>
      <c r="HX20">
        <v>2949.90029983676</v>
      </c>
      <c r="HY20">
        <v>4038.0287544766802</v>
      </c>
      <c r="HZ20">
        <v>3420.5291772313499</v>
      </c>
      <c r="IA20">
        <v>4037.89474063032</v>
      </c>
      <c r="IB20">
        <v>2615.57891297782</v>
      </c>
      <c r="IC20">
        <v>3034.4112886517</v>
      </c>
      <c r="ID20">
        <v>5001.5336407328796</v>
      </c>
      <c r="IE20">
        <v>6768.3235257477199</v>
      </c>
      <c r="IF20">
        <v>2462.6568075252899</v>
      </c>
      <c r="IG20">
        <v>1606.7272335559401</v>
      </c>
      <c r="IH20">
        <v>5903.1170735144597</v>
      </c>
      <c r="II20">
        <v>4355.3431802283103</v>
      </c>
      <c r="IJ20">
        <v>4847.0795885114203</v>
      </c>
      <c r="IK20">
        <v>2539.79585931887</v>
      </c>
      <c r="IL20">
        <v>1498.34980516161</v>
      </c>
      <c r="IM20">
        <v>2441.22977362557</v>
      </c>
      <c r="IN20">
        <v>3247.2811134456001</v>
      </c>
      <c r="IO20">
        <v>4612.18617031963</v>
      </c>
      <c r="IP20">
        <v>4552.3593250940103</v>
      </c>
      <c r="IQ20">
        <v>2840.2909154231402</v>
      </c>
      <c r="IR20">
        <v>5831.5287465833298</v>
      </c>
      <c r="IS20">
        <v>3703.0922367297198</v>
      </c>
      <c r="IT20">
        <v>3237.5063813287702</v>
      </c>
      <c r="IU20">
        <v>2149.1691761370798</v>
      </c>
      <c r="IV20">
        <v>7580.1245411285099</v>
      </c>
      <c r="IW20">
        <v>6826.2800321378199</v>
      </c>
      <c r="IX20">
        <v>2321.0534554337901</v>
      </c>
      <c r="IY20">
        <v>1518.26415823609</v>
      </c>
      <c r="IZ20">
        <v>2773.2087732861501</v>
      </c>
      <c r="JA20">
        <v>1895.1965267369501</v>
      </c>
      <c r="JB20">
        <v>6935.0763427054799</v>
      </c>
    </row>
    <row r="21" spans="1:262" x14ac:dyDescent="0.4">
      <c r="A21">
        <v>2036</v>
      </c>
      <c r="B21">
        <v>1310.44733858676</v>
      </c>
      <c r="C21">
        <v>2221.3717422054801</v>
      </c>
      <c r="D21">
        <v>2823.8992097032001</v>
      </c>
      <c r="E21">
        <v>2010.3682276038301</v>
      </c>
      <c r="F21">
        <v>3642.8309035849102</v>
      </c>
      <c r="G21">
        <v>3109.4403310543398</v>
      </c>
      <c r="H21">
        <v>2976.3663233524599</v>
      </c>
      <c r="I21">
        <v>1265.7139840525101</v>
      </c>
      <c r="J21">
        <v>5385.0689208989797</v>
      </c>
      <c r="K21">
        <v>6635.97044382081</v>
      </c>
      <c r="L21">
        <v>2692.8068891036301</v>
      </c>
      <c r="M21">
        <v>1530.1592971080699</v>
      </c>
      <c r="N21">
        <v>5842.6534153389803</v>
      </c>
      <c r="O21">
        <v>7474.6637822511402</v>
      </c>
      <c r="P21">
        <v>2174.7109809756498</v>
      </c>
      <c r="Q21">
        <v>4827.2182528561198</v>
      </c>
      <c r="R21">
        <v>4295.2884398340902</v>
      </c>
      <c r="S21">
        <v>2274.6917121392698</v>
      </c>
      <c r="T21">
        <v>3301.7544588208402</v>
      </c>
      <c r="U21">
        <v>1474.91804864971</v>
      </c>
      <c r="V21">
        <v>3199.7572146730499</v>
      </c>
      <c r="W21">
        <v>3166.4582024395399</v>
      </c>
      <c r="X21">
        <v>5654.8419753435501</v>
      </c>
      <c r="Y21">
        <v>3906.6430540502301</v>
      </c>
      <c r="Z21">
        <v>6252.97223732768</v>
      </c>
      <c r="AA21">
        <v>2335.7479435662099</v>
      </c>
      <c r="AB21">
        <v>2437.8399486164399</v>
      </c>
      <c r="AC21">
        <v>2898.2598421830799</v>
      </c>
      <c r="AD21">
        <v>2547.7595680865402</v>
      </c>
      <c r="AE21">
        <v>2209.3340299726001</v>
      </c>
      <c r="AF21">
        <v>4834.2960323915504</v>
      </c>
      <c r="AG21">
        <v>2065.51495895485</v>
      </c>
      <c r="AH21">
        <v>2965.3556530016099</v>
      </c>
      <c r="AI21">
        <v>2237.8502500891</v>
      </c>
      <c r="AJ21">
        <v>5363.4723936005903</v>
      </c>
      <c r="AK21">
        <v>3424.5425066724902</v>
      </c>
      <c r="AL21">
        <v>2775.6810384294399</v>
      </c>
      <c r="AM21">
        <v>2998.2522511666698</v>
      </c>
      <c r="AN21">
        <v>1731.1048880696601</v>
      </c>
      <c r="AO21">
        <v>3358.3098019055701</v>
      </c>
      <c r="AP21">
        <v>4183.4465979343304</v>
      </c>
      <c r="AQ21">
        <v>2988.23075730439</v>
      </c>
      <c r="AR21">
        <v>4547.4379441680103</v>
      </c>
      <c r="AS21">
        <v>6464.9614609817399</v>
      </c>
      <c r="AT21">
        <v>6361.0349124342201</v>
      </c>
      <c r="AU21">
        <v>7000.3802586758002</v>
      </c>
      <c r="AV21">
        <v>3825.20428334801</v>
      </c>
      <c r="AW21">
        <v>2386.9004681131801</v>
      </c>
      <c r="AX21">
        <v>5903.8854501993901</v>
      </c>
      <c r="AY21">
        <v>4564.3334182100498</v>
      </c>
      <c r="AZ21">
        <v>2427.23272102892</v>
      </c>
      <c r="BA21">
        <v>4446.37855236225</v>
      </c>
      <c r="BB21">
        <v>1956.9822402211801</v>
      </c>
      <c r="BC21">
        <v>4285.9172253902898</v>
      </c>
      <c r="BD21">
        <v>4644.2394931121198</v>
      </c>
      <c r="BE21">
        <v>4035.65016362812</v>
      </c>
      <c r="BF21">
        <v>5322.2692767557101</v>
      </c>
      <c r="BG21">
        <v>3124.3670679512902</v>
      </c>
      <c r="BH21">
        <v>3512.0405594927902</v>
      </c>
      <c r="BI21">
        <v>2542.6614246655199</v>
      </c>
      <c r="BJ21">
        <v>4343.8939697737196</v>
      </c>
      <c r="BK21">
        <v>7410.4858704349299</v>
      </c>
      <c r="BL21">
        <v>3828.5620393957402</v>
      </c>
      <c r="BM21">
        <v>2616.4025460941002</v>
      </c>
      <c r="BN21">
        <v>3754.7819970277401</v>
      </c>
      <c r="BO21">
        <v>4691.1757623721496</v>
      </c>
      <c r="BP21">
        <v>2359.5332753293901</v>
      </c>
      <c r="BQ21">
        <v>6804.7364763559699</v>
      </c>
      <c r="BR21">
        <v>2417.7151922441599</v>
      </c>
      <c r="BS21">
        <v>5189.7224382648401</v>
      </c>
      <c r="BT21">
        <v>4541.3646245319596</v>
      </c>
      <c r="BU21">
        <v>3522.6548928686502</v>
      </c>
      <c r="BV21">
        <v>1734.1510447636999</v>
      </c>
      <c r="BW21">
        <v>1540.16161316844</v>
      </c>
      <c r="BX21">
        <v>5839.2493967313503</v>
      </c>
      <c r="BY21">
        <v>2095.91913736073</v>
      </c>
      <c r="BZ21">
        <v>3138.9278563351199</v>
      </c>
      <c r="CA21">
        <v>5864.6037453106801</v>
      </c>
      <c r="CB21">
        <v>5551.0385030397902</v>
      </c>
      <c r="CC21">
        <v>9375.0491829497696</v>
      </c>
      <c r="CD21">
        <v>5531.9555248104998</v>
      </c>
      <c r="CE21">
        <v>2241.2534322602701</v>
      </c>
      <c r="CF21">
        <v>4565.9640585342504</v>
      </c>
      <c r="CG21">
        <v>2472.1328607104501</v>
      </c>
      <c r="CH21">
        <v>4657.1032409828804</v>
      </c>
      <c r="CI21">
        <v>11180.0026753363</v>
      </c>
      <c r="CJ21">
        <v>3916.8476332117102</v>
      </c>
      <c r="CK21">
        <v>3379.7546661872102</v>
      </c>
      <c r="CL21">
        <v>3414.9884657686498</v>
      </c>
      <c r="CM21">
        <v>2899.3043122785398</v>
      </c>
      <c r="CN21">
        <v>8068.0588132965104</v>
      </c>
      <c r="CO21">
        <v>3005.4499795156598</v>
      </c>
      <c r="CP21">
        <v>3246.4470453926901</v>
      </c>
      <c r="CQ21">
        <v>4156.16137818683</v>
      </c>
      <c r="CR21">
        <v>4032.4969050730601</v>
      </c>
      <c r="CS21">
        <v>6218.3897825087997</v>
      </c>
      <c r="CT21">
        <v>1795.5324617579899</v>
      </c>
      <c r="CU21">
        <v>3641.9472519010701</v>
      </c>
      <c r="CV21">
        <v>3162.5795672983299</v>
      </c>
      <c r="CW21">
        <v>2380.2394735808898</v>
      </c>
      <c r="CX21">
        <v>3682.8639721567702</v>
      </c>
      <c r="CY21">
        <v>2150.5354618452898</v>
      </c>
      <c r="CZ21">
        <v>3577.3103512576099</v>
      </c>
      <c r="DA21">
        <v>4404.1341171541098</v>
      </c>
      <c r="DB21">
        <v>2569.6590777231199</v>
      </c>
      <c r="DC21">
        <v>2858.4376279634698</v>
      </c>
      <c r="DD21">
        <v>3251.3581666347</v>
      </c>
      <c r="DE21">
        <v>4620.5141011083397</v>
      </c>
      <c r="DF21">
        <v>3099.9199079726</v>
      </c>
      <c r="DG21">
        <v>9458.8561583668197</v>
      </c>
      <c r="DH21">
        <v>2277.0240937639901</v>
      </c>
      <c r="DI21">
        <v>3056.6187482953801</v>
      </c>
      <c r="DJ21">
        <v>8578.6115340907709</v>
      </c>
      <c r="DK21">
        <v>2644.06544778539</v>
      </c>
      <c r="DL21">
        <v>4201.2824726544104</v>
      </c>
      <c r="DM21">
        <v>5670.03497318265</v>
      </c>
      <c r="DN21">
        <v>1080.4115599611901</v>
      </c>
      <c r="DO21">
        <v>8510.5002206118697</v>
      </c>
      <c r="DP21">
        <v>2917.5718543692401</v>
      </c>
      <c r="DQ21">
        <v>4592.9994612165701</v>
      </c>
      <c r="DR21">
        <v>2825.4434643926902</v>
      </c>
      <c r="DS21">
        <v>6739.6586494672802</v>
      </c>
      <c r="DT21">
        <v>8519.0640408567106</v>
      </c>
      <c r="DU21">
        <v>5754.6554018325696</v>
      </c>
      <c r="DV21">
        <v>5060.9098770368901</v>
      </c>
      <c r="DW21">
        <v>3562.1153083199001</v>
      </c>
      <c r="DX21">
        <v>7360.1988713742103</v>
      </c>
      <c r="DY21">
        <v>2270.6926741106799</v>
      </c>
      <c r="DZ21">
        <v>3208.2827235730601</v>
      </c>
      <c r="EA21">
        <v>1647.1957867671199</v>
      </c>
      <c r="EB21">
        <v>4950.9441024018297</v>
      </c>
      <c r="EC21">
        <v>6928.3899218259303</v>
      </c>
      <c r="ED21">
        <v>5410.0045697654596</v>
      </c>
      <c r="EE21">
        <v>5493.6524318246902</v>
      </c>
      <c r="EF21">
        <v>4771.34931676013</v>
      </c>
      <c r="EG21">
        <v>2192.4704948356198</v>
      </c>
      <c r="EH21">
        <v>1792.5041571389299</v>
      </c>
      <c r="EI21">
        <v>2289.2649111537298</v>
      </c>
      <c r="EJ21">
        <v>2181.9593159033898</v>
      </c>
      <c r="EK21">
        <v>7240.4997004946699</v>
      </c>
      <c r="EL21">
        <v>3138.2871377484598</v>
      </c>
      <c r="EM21">
        <v>2000.1866780406799</v>
      </c>
      <c r="EN21">
        <v>2091.9306348598798</v>
      </c>
      <c r="EO21">
        <v>3815.0756297042399</v>
      </c>
      <c r="EP21">
        <v>1388.5359467579899</v>
      </c>
      <c r="EQ21">
        <v>2845.68019663927</v>
      </c>
      <c r="ER21">
        <v>3647.8716614181699</v>
      </c>
      <c r="ES21">
        <v>2554.4989790827299</v>
      </c>
      <c r="ET21">
        <v>5866.9850750867599</v>
      </c>
      <c r="EU21">
        <v>2322.0862530658801</v>
      </c>
      <c r="EV21">
        <v>2674.91185696195</v>
      </c>
      <c r="EW21">
        <v>2178.5671168659201</v>
      </c>
      <c r="EX21">
        <v>2917.1316221826501</v>
      </c>
      <c r="EY21">
        <v>2981.4818754594698</v>
      </c>
      <c r="EZ21">
        <v>5600.2645217351601</v>
      </c>
      <c r="FA21">
        <v>2805.5053584952402</v>
      </c>
      <c r="FB21">
        <v>3225.6509215966498</v>
      </c>
      <c r="FC21">
        <v>2151.9876621809099</v>
      </c>
      <c r="FD21">
        <v>6756.6222725022799</v>
      </c>
      <c r="FE21">
        <v>1569.58478658788</v>
      </c>
      <c r="FF21">
        <v>5049.4749844178104</v>
      </c>
      <c r="FG21">
        <v>3728.1637904076001</v>
      </c>
      <c r="FH21">
        <v>8303.6795540299609</v>
      </c>
      <c r="FI21">
        <v>5523.5862954405102</v>
      </c>
      <c r="FJ21">
        <v>4162.3008811398404</v>
      </c>
      <c r="FK21">
        <v>4003.6060357640799</v>
      </c>
      <c r="FL21">
        <v>4020.6054625778302</v>
      </c>
      <c r="FM21">
        <v>3295.2585684634701</v>
      </c>
      <c r="FN21">
        <v>3404.46328071994</v>
      </c>
      <c r="FO21">
        <v>3953.3146159041098</v>
      </c>
      <c r="FP21">
        <v>4622.9564346629104</v>
      </c>
      <c r="FQ21">
        <v>6612.5610960475396</v>
      </c>
      <c r="FR21">
        <v>4959.9234688323504</v>
      </c>
      <c r="FS21">
        <v>1729.2509303783399</v>
      </c>
      <c r="FT21">
        <v>2937.2436147144699</v>
      </c>
      <c r="FU21">
        <v>2416.5864553082201</v>
      </c>
      <c r="FV21">
        <v>5417.7789246431103</v>
      </c>
      <c r="FW21">
        <v>5411.6198580314604</v>
      </c>
      <c r="FX21">
        <v>2732.0432731005799</v>
      </c>
      <c r="FY21">
        <v>3905.2879174520499</v>
      </c>
      <c r="FZ21">
        <v>3136.4635632996801</v>
      </c>
      <c r="GA21">
        <v>2749.8516315966499</v>
      </c>
      <c r="GB21">
        <v>6432.2618272494001</v>
      </c>
      <c r="GC21">
        <v>3012.06690032098</v>
      </c>
      <c r="GD21">
        <v>2622.4352246426101</v>
      </c>
      <c r="GE21">
        <v>2936.2943099885802</v>
      </c>
      <c r="GF21">
        <v>2510.8260897762598</v>
      </c>
      <c r="GG21">
        <v>3723.5474713242002</v>
      </c>
      <c r="GH21">
        <v>3126.3269922508698</v>
      </c>
      <c r="GI21">
        <v>1471.3885489121701</v>
      </c>
      <c r="GJ21">
        <v>4606.90817241683</v>
      </c>
      <c r="GK21">
        <v>4335.97869737986</v>
      </c>
      <c r="GL21">
        <v>2886.39409242994</v>
      </c>
      <c r="GM21">
        <v>2247.1053832572302</v>
      </c>
      <c r="GN21">
        <v>3612.62953187422</v>
      </c>
      <c r="GO21">
        <v>3470.8103938326299</v>
      </c>
      <c r="GP21">
        <v>2001.2939904178099</v>
      </c>
      <c r="GQ21">
        <v>7873.4390984142801</v>
      </c>
      <c r="GR21">
        <v>4404.7962251628596</v>
      </c>
      <c r="GS21">
        <v>4519.6172363989199</v>
      </c>
      <c r="GT21">
        <v>1749.6690742831099</v>
      </c>
      <c r="GU21">
        <v>2201.6399583881298</v>
      </c>
      <c r="GV21">
        <v>3971.8580815672799</v>
      </c>
      <c r="GW21">
        <v>2260.7801287880502</v>
      </c>
      <c r="GX21">
        <v>3549.3630359695599</v>
      </c>
      <c r="GY21">
        <v>2114.4746943116402</v>
      </c>
      <c r="GZ21">
        <v>2936.2973734703201</v>
      </c>
      <c r="HA21">
        <v>2870.7927505768598</v>
      </c>
      <c r="HB21">
        <v>5755.6143502684799</v>
      </c>
      <c r="HC21">
        <v>4061.1547722197702</v>
      </c>
      <c r="HD21">
        <v>3213.6410862796802</v>
      </c>
      <c r="HE21">
        <v>1715.7652889380199</v>
      </c>
      <c r="HF21">
        <v>5715.4707270988201</v>
      </c>
      <c r="HG21">
        <v>2757.2025762333201</v>
      </c>
      <c r="HH21">
        <v>6579.3873461647099</v>
      </c>
      <c r="HI21">
        <v>3872.0436292254199</v>
      </c>
      <c r="HJ21">
        <v>6682.3818130346299</v>
      </c>
      <c r="HK21">
        <v>7905.2565222186904</v>
      </c>
      <c r="HL21">
        <v>6137.5362448158303</v>
      </c>
      <c r="HM21">
        <v>10186.9370663105</v>
      </c>
      <c r="HN21">
        <v>7674.1657686898498</v>
      </c>
      <c r="HO21">
        <v>4466.8455608378999</v>
      </c>
      <c r="HP21">
        <v>4262.3597052298301</v>
      </c>
      <c r="HQ21">
        <v>1710.2423109306401</v>
      </c>
      <c r="HR21">
        <v>2681.6746356324202</v>
      </c>
      <c r="HS21">
        <v>2225.2756768712502</v>
      </c>
      <c r="HT21">
        <v>4884.24119222831</v>
      </c>
      <c r="HU21">
        <v>3503.9235054783599</v>
      </c>
      <c r="HV21">
        <v>967.36191640478103</v>
      </c>
      <c r="HW21">
        <v>6954.1514337465796</v>
      </c>
      <c r="HX21">
        <v>2951.3916380662099</v>
      </c>
      <c r="HY21">
        <v>4039.3702388127899</v>
      </c>
      <c r="HZ21">
        <v>3425.7816432252698</v>
      </c>
      <c r="IA21">
        <v>4041.8806380226501</v>
      </c>
      <c r="IB21">
        <v>2618.18448975212</v>
      </c>
      <c r="IC21">
        <v>3038.2324612068701</v>
      </c>
      <c r="ID21">
        <v>5006.1862563926898</v>
      </c>
      <c r="IE21">
        <v>6776.9693384246602</v>
      </c>
      <c r="IF21">
        <v>2465.7751351351999</v>
      </c>
      <c r="IG21">
        <v>1608.4588760547899</v>
      </c>
      <c r="IH21">
        <v>5911.6586288493099</v>
      </c>
      <c r="II21">
        <v>4359.96108223592</v>
      </c>
      <c r="IJ21">
        <v>4850.1827495205498</v>
      </c>
      <c r="IK21">
        <v>2541.3300412610402</v>
      </c>
      <c r="IL21">
        <v>1499.6008664204501</v>
      </c>
      <c r="IM21">
        <v>2442.6711361826501</v>
      </c>
      <c r="IN21">
        <v>3250.0609982287801</v>
      </c>
      <c r="IO21">
        <v>4618.2401018082201</v>
      </c>
      <c r="IP21">
        <v>4556.1643431618804</v>
      </c>
      <c r="IQ21">
        <v>2844.7434263150699</v>
      </c>
      <c r="IR21">
        <v>5835.2713247853899</v>
      </c>
      <c r="IS21">
        <v>3708.1475484605298</v>
      </c>
      <c r="IT21">
        <v>3239.4422326461199</v>
      </c>
      <c r="IU21">
        <v>2150.7973845800898</v>
      </c>
      <c r="IV21">
        <v>7587.7263196673202</v>
      </c>
      <c r="IW21">
        <v>6834.0377688916597</v>
      </c>
      <c r="IX21">
        <v>2322.8564316689499</v>
      </c>
      <c r="IY21">
        <v>1520.91271223998</v>
      </c>
      <c r="IZ21">
        <v>2776.0045465418598</v>
      </c>
      <c r="JA21">
        <v>1896.72421030531</v>
      </c>
      <c r="JB21">
        <v>6946.89122727626</v>
      </c>
    </row>
    <row r="22" spans="1:262" x14ac:dyDescent="0.4">
      <c r="A22">
        <v>2037</v>
      </c>
      <c r="B22">
        <v>1311.3722070388101</v>
      </c>
      <c r="C22">
        <v>2223.34253492466</v>
      </c>
      <c r="D22">
        <v>2825.8493940981698</v>
      </c>
      <c r="E22">
        <v>2012.3014758925899</v>
      </c>
      <c r="F22">
        <v>3647.3475514401098</v>
      </c>
      <c r="G22">
        <v>3112.2200762320499</v>
      </c>
      <c r="H22">
        <v>2979.3941076021201</v>
      </c>
      <c r="I22">
        <v>1266.8219512968001</v>
      </c>
      <c r="J22">
        <v>5391.0022979760597</v>
      </c>
      <c r="K22">
        <v>6647.1284615451104</v>
      </c>
      <c r="L22">
        <v>2695.4032299915698</v>
      </c>
      <c r="M22">
        <v>1531.64603500978</v>
      </c>
      <c r="N22">
        <v>5850.0170117165499</v>
      </c>
      <c r="O22">
        <v>7480.1512681948298</v>
      </c>
      <c r="P22">
        <v>2178.0359162222198</v>
      </c>
      <c r="Q22">
        <v>4838.0669085191203</v>
      </c>
      <c r="R22">
        <v>4298.3144017610402</v>
      </c>
      <c r="S22">
        <v>2277.3398678105</v>
      </c>
      <c r="T22">
        <v>3305.2216314356701</v>
      </c>
      <c r="U22">
        <v>1476.53246474451</v>
      </c>
      <c r="V22">
        <v>3202.3853985391102</v>
      </c>
      <c r="W22">
        <v>3169.5361813842401</v>
      </c>
      <c r="X22">
        <v>5662.7555949739099</v>
      </c>
      <c r="Y22">
        <v>3912.5882564041099</v>
      </c>
      <c r="Z22">
        <v>6261.2324609491197</v>
      </c>
      <c r="AA22">
        <v>2337.0443015890401</v>
      </c>
      <c r="AB22">
        <v>2441.29829957534</v>
      </c>
      <c r="AC22">
        <v>2902.8817829941299</v>
      </c>
      <c r="AD22">
        <v>2552.05059611872</v>
      </c>
      <c r="AE22">
        <v>2210.8624522648402</v>
      </c>
      <c r="AF22">
        <v>4838.7638543277499</v>
      </c>
      <c r="AG22">
        <v>2068.5789035134399</v>
      </c>
      <c r="AH22">
        <v>2967.6451301593702</v>
      </c>
      <c r="AI22">
        <v>2240.54911002784</v>
      </c>
      <c r="AJ22">
        <v>5371.21527942184</v>
      </c>
      <c r="AK22">
        <v>3429.9221572566898</v>
      </c>
      <c r="AL22">
        <v>2778.3920606094998</v>
      </c>
      <c r="AM22">
        <v>3002.4876432260298</v>
      </c>
      <c r="AN22">
        <v>1732.9480249798501</v>
      </c>
      <c r="AO22">
        <v>3361.85497542454</v>
      </c>
      <c r="AP22">
        <v>4186.7767674972802</v>
      </c>
      <c r="AQ22">
        <v>2989.7743461248901</v>
      </c>
      <c r="AR22">
        <v>4551.6003515657203</v>
      </c>
      <c r="AS22">
        <v>6471.9658462248899</v>
      </c>
      <c r="AT22">
        <v>6369.8818777506003</v>
      </c>
      <c r="AU22">
        <v>7011.1196202625597</v>
      </c>
      <c r="AV22">
        <v>3829.9589194699902</v>
      </c>
      <c r="AW22">
        <v>2388.8228120645799</v>
      </c>
      <c r="AX22">
        <v>5923.98345610046</v>
      </c>
      <c r="AY22">
        <v>4569.5841329041104</v>
      </c>
      <c r="AZ22">
        <v>2429.3826645540298</v>
      </c>
      <c r="BA22">
        <v>4450.3038863500797</v>
      </c>
      <c r="BB22">
        <v>1958.6558690782001</v>
      </c>
      <c r="BC22">
        <v>4290.55366820776</v>
      </c>
      <c r="BD22">
        <v>4646.6803810625697</v>
      </c>
      <c r="BE22">
        <v>4040.70709492793</v>
      </c>
      <c r="BF22">
        <v>5327.69165772831</v>
      </c>
      <c r="BG22">
        <v>3128.74357403044</v>
      </c>
      <c r="BH22">
        <v>3515.3100666308501</v>
      </c>
      <c r="BI22">
        <v>2544.4983337294502</v>
      </c>
      <c r="BJ22">
        <v>4347.5247492291701</v>
      </c>
      <c r="BK22">
        <v>7415.0971910605003</v>
      </c>
      <c r="BL22">
        <v>3831.1996879847802</v>
      </c>
      <c r="BM22">
        <v>2618.43782311532</v>
      </c>
      <c r="BN22">
        <v>3758.4398029405502</v>
      </c>
      <c r="BO22">
        <v>4698.0316357214597</v>
      </c>
      <c r="BP22">
        <v>2360.53134315544</v>
      </c>
      <c r="BQ22">
        <v>6817.8188070558799</v>
      </c>
      <c r="BR22">
        <v>2419.2433726101999</v>
      </c>
      <c r="BS22">
        <v>5197.8625308675801</v>
      </c>
      <c r="BT22">
        <v>4545.4848463538801</v>
      </c>
      <c r="BU22">
        <v>3526.9718505752498</v>
      </c>
      <c r="BV22">
        <v>1735.6596978595901</v>
      </c>
      <c r="BW22">
        <v>1541.52828112887</v>
      </c>
      <c r="BX22">
        <v>5845.9603486510696</v>
      </c>
      <c r="BY22">
        <v>2098.0752796255701</v>
      </c>
      <c r="BZ22">
        <v>3142.8550669426199</v>
      </c>
      <c r="CA22">
        <v>5870.5516887635404</v>
      </c>
      <c r="CB22">
        <v>5554.4527078073997</v>
      </c>
      <c r="CC22">
        <v>9385.2442048196408</v>
      </c>
      <c r="CD22">
        <v>5537.4643030479401</v>
      </c>
      <c r="CE22">
        <v>2242.9926506004599</v>
      </c>
      <c r="CF22">
        <v>4570.4483848006103</v>
      </c>
      <c r="CG22">
        <v>2474.4389097882499</v>
      </c>
      <c r="CH22">
        <v>4666.4838967408696</v>
      </c>
      <c r="CI22">
        <v>11188.738999921299</v>
      </c>
      <c r="CJ22">
        <v>3919.7576685550298</v>
      </c>
      <c r="CK22">
        <v>3384.7508983074599</v>
      </c>
      <c r="CL22">
        <v>3419.2963361904799</v>
      </c>
      <c r="CM22">
        <v>2902.4390275502301</v>
      </c>
      <c r="CN22">
        <v>8077.3628757136503</v>
      </c>
      <c r="CO22">
        <v>3008.3405849078599</v>
      </c>
      <c r="CP22">
        <v>3249.4156089155199</v>
      </c>
      <c r="CQ22">
        <v>4159.9732604309402</v>
      </c>
      <c r="CR22">
        <v>4036.7199031826499</v>
      </c>
      <c r="CS22">
        <v>6230.1069473155303</v>
      </c>
      <c r="CT22">
        <v>1796.6001012079701</v>
      </c>
      <c r="CU22">
        <v>3645.9282340517502</v>
      </c>
      <c r="CV22">
        <v>3166.9500076505801</v>
      </c>
      <c r="CW22">
        <v>2383.5578788589</v>
      </c>
      <c r="CX22">
        <v>3687.4923245783898</v>
      </c>
      <c r="CY22">
        <v>2152.2144838302402</v>
      </c>
      <c r="CZ22">
        <v>3580.44790262367</v>
      </c>
      <c r="DA22">
        <v>4411.1216505148404</v>
      </c>
      <c r="DB22">
        <v>2571.8127234101298</v>
      </c>
      <c r="DC22">
        <v>2862.4967897442898</v>
      </c>
      <c r="DD22">
        <v>3256.8974166133899</v>
      </c>
      <c r="DE22">
        <v>4626.6405673578201</v>
      </c>
      <c r="DF22">
        <v>3103.0804684063901</v>
      </c>
      <c r="DG22">
        <v>9467.5461219284607</v>
      </c>
      <c r="DH22">
        <v>2279.2314752708398</v>
      </c>
      <c r="DI22">
        <v>3059.7289188433301</v>
      </c>
      <c r="DJ22">
        <v>8586.2028898309309</v>
      </c>
      <c r="DK22">
        <v>2645.6162684288101</v>
      </c>
      <c r="DL22">
        <v>4211.1670011187198</v>
      </c>
      <c r="DM22">
        <v>5677.4361652222196</v>
      </c>
      <c r="DN22">
        <v>1081.39800857306</v>
      </c>
      <c r="DO22">
        <v>8523.0095252617994</v>
      </c>
      <c r="DP22">
        <v>2919.3439900349199</v>
      </c>
      <c r="DQ22">
        <v>4599.3922707392903</v>
      </c>
      <c r="DR22">
        <v>2827.5287737488602</v>
      </c>
      <c r="DS22">
        <v>6745.1829795114199</v>
      </c>
      <c r="DT22">
        <v>8527.3353007501591</v>
      </c>
      <c r="DU22">
        <v>5758.4860842663602</v>
      </c>
      <c r="DV22">
        <v>5070.8741394507097</v>
      </c>
      <c r="DW22">
        <v>3565.0047518533402</v>
      </c>
      <c r="DX22">
        <v>7370.0598848804102</v>
      </c>
      <c r="DY22">
        <v>2272.1340895922999</v>
      </c>
      <c r="DZ22">
        <v>3211.3624583013702</v>
      </c>
      <c r="EA22">
        <v>1648.25860887823</v>
      </c>
      <c r="EB22">
        <v>4959.6608111811302</v>
      </c>
      <c r="EC22">
        <v>6936.8598388422697</v>
      </c>
      <c r="ED22">
        <v>5418.28994264217</v>
      </c>
      <c r="EE22">
        <v>5497.9435985249302</v>
      </c>
      <c r="EF22">
        <v>4779.4953087970898</v>
      </c>
      <c r="EG22">
        <v>2195.1538900936098</v>
      </c>
      <c r="EH22">
        <v>1794.0968155800799</v>
      </c>
      <c r="EI22">
        <v>2291.34712408524</v>
      </c>
      <c r="EJ22">
        <v>2184.0490153370902</v>
      </c>
      <c r="EK22">
        <v>7247.5363251765602</v>
      </c>
      <c r="EL22">
        <v>3141.6022246524999</v>
      </c>
      <c r="EM22">
        <v>2002.11603005396</v>
      </c>
      <c r="EN22">
        <v>2093.6526707728999</v>
      </c>
      <c r="EO22">
        <v>3818.1232122825099</v>
      </c>
      <c r="EP22">
        <v>1390.85424350946</v>
      </c>
      <c r="EQ22">
        <v>2848.9292120707801</v>
      </c>
      <c r="ER22">
        <v>3650.5804832963099</v>
      </c>
      <c r="ES22">
        <v>2556.1730305600299</v>
      </c>
      <c r="ET22">
        <v>5875.9662645890403</v>
      </c>
      <c r="EU22">
        <v>2326.09612448793</v>
      </c>
      <c r="EV22">
        <v>2678.3521868691</v>
      </c>
      <c r="EW22">
        <v>2180.7591958343701</v>
      </c>
      <c r="EX22">
        <v>2920.0182244406401</v>
      </c>
      <c r="EY22">
        <v>2983.63973024401</v>
      </c>
      <c r="EZ22">
        <v>5607.5520785749604</v>
      </c>
      <c r="FA22">
        <v>2807.0634550631198</v>
      </c>
      <c r="FB22">
        <v>3228.8288269299801</v>
      </c>
      <c r="FC22">
        <v>2154.3697129549901</v>
      </c>
      <c r="FD22">
        <v>6763.3146555547901</v>
      </c>
      <c r="FE22">
        <v>1570.81408299534</v>
      </c>
      <c r="FF22">
        <v>5052.3346075188201</v>
      </c>
      <c r="FG22">
        <v>3732.0140254644598</v>
      </c>
      <c r="FH22">
        <v>8312.5671585292293</v>
      </c>
      <c r="FI22">
        <v>5528.9410186364003</v>
      </c>
      <c r="FJ22">
        <v>4166.7946131095896</v>
      </c>
      <c r="FK22">
        <v>4007.0558955951301</v>
      </c>
      <c r="FL22">
        <v>4025.6009723183902</v>
      </c>
      <c r="FM22">
        <v>3298.15527489954</v>
      </c>
      <c r="FN22">
        <v>3407.8057753789999</v>
      </c>
      <c r="FO22">
        <v>3956.9585156621001</v>
      </c>
      <c r="FP22">
        <v>4628.38657816053</v>
      </c>
      <c r="FQ22">
        <v>6619.0770055533203</v>
      </c>
      <c r="FR22">
        <v>4963.6212090502304</v>
      </c>
      <c r="FS22">
        <v>1731.0812916873199</v>
      </c>
      <c r="FT22">
        <v>2941.4150010562998</v>
      </c>
      <c r="FU22">
        <v>2419.3311982999799</v>
      </c>
      <c r="FV22">
        <v>5420.8727108375397</v>
      </c>
      <c r="FW22">
        <v>5419.17683985033</v>
      </c>
      <c r="FX22">
        <v>2734.7379504550399</v>
      </c>
      <c r="FY22">
        <v>3908.2304839954299</v>
      </c>
      <c r="FZ22">
        <v>3138.9509829638</v>
      </c>
      <c r="GA22">
        <v>2752.81489151294</v>
      </c>
      <c r="GB22">
        <v>6440.6196426668803</v>
      </c>
      <c r="GC22">
        <v>3014.7865036435701</v>
      </c>
      <c r="GD22">
        <v>2625.2152718790098</v>
      </c>
      <c r="GE22">
        <v>2939.8873114429198</v>
      </c>
      <c r="GF22">
        <v>2512.2749882602702</v>
      </c>
      <c r="GG22">
        <v>3727.71024534039</v>
      </c>
      <c r="GH22">
        <v>3128.2361302220402</v>
      </c>
      <c r="GI22">
        <v>1472.76537232071</v>
      </c>
      <c r="GJ22">
        <v>4612.2957523689902</v>
      </c>
      <c r="GK22">
        <v>4340.1196021113301</v>
      </c>
      <c r="GL22">
        <v>2888.7994416577098</v>
      </c>
      <c r="GM22">
        <v>2250.8781672598302</v>
      </c>
      <c r="GN22">
        <v>3616.1869537380699</v>
      </c>
      <c r="GO22">
        <v>3473.9576100426798</v>
      </c>
      <c r="GP22">
        <v>2002.2102185981701</v>
      </c>
      <c r="GQ22">
        <v>7897.7048107596502</v>
      </c>
      <c r="GR22">
        <v>4410.8387496484002</v>
      </c>
      <c r="GS22">
        <v>4523.7977624761297</v>
      </c>
      <c r="GT22">
        <v>1751.1678673485501</v>
      </c>
      <c r="GU22">
        <v>2203.0339698264802</v>
      </c>
      <c r="GV22">
        <v>3973.9608855627198</v>
      </c>
      <c r="GW22">
        <v>2262.7589103614901</v>
      </c>
      <c r="GX22">
        <v>3554.5597932952801</v>
      </c>
      <c r="GY22">
        <v>2117.2845877180398</v>
      </c>
      <c r="GZ22">
        <v>2937.4904983127899</v>
      </c>
      <c r="HA22">
        <v>2873.9879284292201</v>
      </c>
      <c r="HB22">
        <v>5764.7514953259797</v>
      </c>
      <c r="HC22">
        <v>4067.01144477243</v>
      </c>
      <c r="HD22">
        <v>3216.8923798915498</v>
      </c>
      <c r="HE22">
        <v>1717.5879089473301</v>
      </c>
      <c r="HF22">
        <v>5718.7699076969002</v>
      </c>
      <c r="HG22">
        <v>2758.8334098195901</v>
      </c>
      <c r="HH22">
        <v>6585.4121606809404</v>
      </c>
      <c r="HI22">
        <v>3877.1644024761599</v>
      </c>
      <c r="HJ22">
        <v>6684.81915962329</v>
      </c>
      <c r="HK22">
        <v>7913.60884452544</v>
      </c>
      <c r="HL22">
        <v>6145.3013380395696</v>
      </c>
      <c r="HM22">
        <v>10199.262629287199</v>
      </c>
      <c r="HN22">
        <v>7680.4514333247998</v>
      </c>
      <c r="HO22">
        <v>4471.0092664383601</v>
      </c>
      <c r="HP22">
        <v>4266.5583741917799</v>
      </c>
      <c r="HQ22">
        <v>1711.45458694281</v>
      </c>
      <c r="HR22">
        <v>2685.18507858676</v>
      </c>
      <c r="HS22">
        <v>2227.07902843585</v>
      </c>
      <c r="HT22">
        <v>4889.3155229977201</v>
      </c>
      <c r="HU22">
        <v>3505.3491002402702</v>
      </c>
      <c r="HV22">
        <v>968.54454474214299</v>
      </c>
      <c r="HW22">
        <v>6960.4592290502296</v>
      </c>
      <c r="HX22">
        <v>2952.8923787591302</v>
      </c>
      <c r="HY22">
        <v>4040.72235641732</v>
      </c>
      <c r="HZ22">
        <v>3431.1077731628602</v>
      </c>
      <c r="IA22">
        <v>4045.94778979989</v>
      </c>
      <c r="IB22">
        <v>2620.8168620172901</v>
      </c>
      <c r="IC22">
        <v>3042.0920230409702</v>
      </c>
      <c r="ID22">
        <v>5010.9011400684903</v>
      </c>
      <c r="IE22">
        <v>6785.7018196860699</v>
      </c>
      <c r="IF22">
        <v>2468.9479776479502</v>
      </c>
      <c r="IG22">
        <v>1610.2159260742001</v>
      </c>
      <c r="IH22">
        <v>5920.3058577031998</v>
      </c>
      <c r="II22">
        <v>4364.6163338904098</v>
      </c>
      <c r="IJ22">
        <v>4853.3027611430698</v>
      </c>
      <c r="IK22">
        <v>2542.8870065547899</v>
      </c>
      <c r="IL22">
        <v>1500.85769001925</v>
      </c>
      <c r="IM22">
        <v>2444.1214806149201</v>
      </c>
      <c r="IN22">
        <v>3252.8774685542298</v>
      </c>
      <c r="IO22">
        <v>4624.3447423401803</v>
      </c>
      <c r="IP22">
        <v>4560.0395772137199</v>
      </c>
      <c r="IQ22">
        <v>2849.2436631628598</v>
      </c>
      <c r="IR22">
        <v>5839.0479689029698</v>
      </c>
      <c r="IS22">
        <v>3713.2869635573002</v>
      </c>
      <c r="IT22">
        <v>3241.4075799908701</v>
      </c>
      <c r="IU22">
        <v>2152.4379967096402</v>
      </c>
      <c r="IV22">
        <v>7595.4337021374204</v>
      </c>
      <c r="IW22">
        <v>6841.94354771897</v>
      </c>
      <c r="IX22">
        <v>2324.7096316529701</v>
      </c>
      <c r="IY22">
        <v>1523.5908507842901</v>
      </c>
      <c r="IZ22">
        <v>2778.8330613926901</v>
      </c>
      <c r="JA22">
        <v>1898.26793748097</v>
      </c>
      <c r="JB22">
        <v>6958.9760289429196</v>
      </c>
    </row>
    <row r="23" spans="1:262" x14ac:dyDescent="0.4">
      <c r="A23">
        <v>2038</v>
      </c>
      <c r="B23">
        <v>1312.3000797785401</v>
      </c>
      <c r="C23">
        <v>2225.33859792466</v>
      </c>
      <c r="D23">
        <v>2827.83691711644</v>
      </c>
      <c r="E23">
        <v>2014.24280042183</v>
      </c>
      <c r="F23">
        <v>3651.9329055562898</v>
      </c>
      <c r="G23">
        <v>3115.0284480717</v>
      </c>
      <c r="H23">
        <v>2982.4564921618498</v>
      </c>
      <c r="I23">
        <v>1267.94437955479</v>
      </c>
      <c r="J23">
        <v>5396.9807415429104</v>
      </c>
      <c r="K23">
        <v>6658.3657729964198</v>
      </c>
      <c r="L23">
        <v>2698.01598686124</v>
      </c>
      <c r="M23">
        <v>1533.16402872146</v>
      </c>
      <c r="N23">
        <v>5857.4184345766798</v>
      </c>
      <c r="O23">
        <v>7485.6939616286099</v>
      </c>
      <c r="P23">
        <v>2181.4212298553998</v>
      </c>
      <c r="Q23">
        <v>4849.0086688311403</v>
      </c>
      <c r="R23">
        <v>4301.3606475022798</v>
      </c>
      <c r="S23">
        <v>2279.99908479224</v>
      </c>
      <c r="T23">
        <v>3308.7246068224499</v>
      </c>
      <c r="U23">
        <v>1478.16266550772</v>
      </c>
      <c r="V23">
        <v>3205.04397188349</v>
      </c>
      <c r="W23">
        <v>3172.6317567563001</v>
      </c>
      <c r="X23">
        <v>5670.7554299532503</v>
      </c>
      <c r="Y23">
        <v>3918.6270699931501</v>
      </c>
      <c r="Z23">
        <v>6269.5926046999302</v>
      </c>
      <c r="AA23">
        <v>2338.3577327123298</v>
      </c>
      <c r="AB23">
        <v>2444.8123328934498</v>
      </c>
      <c r="AC23">
        <v>2907.5700891889501</v>
      </c>
      <c r="AD23">
        <v>2556.37020016525</v>
      </c>
      <c r="AE23">
        <v>2212.4070374908702</v>
      </c>
      <c r="AF23">
        <v>4843.2796422926203</v>
      </c>
      <c r="AG23">
        <v>2071.6765713549598</v>
      </c>
      <c r="AH23">
        <v>2969.94965963605</v>
      </c>
      <c r="AI23">
        <v>2243.2724500568002</v>
      </c>
      <c r="AJ23">
        <v>5379.0939247314</v>
      </c>
      <c r="AK23">
        <v>3435.3947940952598</v>
      </c>
      <c r="AL23">
        <v>2781.1147359504198</v>
      </c>
      <c r="AM23">
        <v>3006.7560369657499</v>
      </c>
      <c r="AN23">
        <v>1734.8270436946</v>
      </c>
      <c r="AO23">
        <v>3365.43169382816</v>
      </c>
      <c r="AP23">
        <v>4190.1108948641004</v>
      </c>
      <c r="AQ23">
        <v>2991.3298313371602</v>
      </c>
      <c r="AR23">
        <v>4555.8182284873301</v>
      </c>
      <c r="AS23">
        <v>6479.04823053767</v>
      </c>
      <c r="AT23">
        <v>6378.8415572733202</v>
      </c>
      <c r="AU23">
        <v>7021.96693217352</v>
      </c>
      <c r="AV23">
        <v>3834.77213891879</v>
      </c>
      <c r="AW23">
        <v>2390.7713891503599</v>
      </c>
      <c r="AX23">
        <v>5944.3482222283101</v>
      </c>
      <c r="AY23">
        <v>4574.9089550182698</v>
      </c>
      <c r="AZ23">
        <v>2431.5597033455101</v>
      </c>
      <c r="BA23">
        <v>4454.2819649589001</v>
      </c>
      <c r="BB23">
        <v>1960.34257268693</v>
      </c>
      <c r="BC23">
        <v>4295.2460959413202</v>
      </c>
      <c r="BD23">
        <v>4649.1477641490801</v>
      </c>
      <c r="BE23">
        <v>4045.8560374082299</v>
      </c>
      <c r="BF23">
        <v>5333.1940293812804</v>
      </c>
      <c r="BG23">
        <v>3133.1868465677298</v>
      </c>
      <c r="BH23">
        <v>3518.62245253828</v>
      </c>
      <c r="BI23">
        <v>2546.3660170650701</v>
      </c>
      <c r="BJ23">
        <v>4351.1745700557203</v>
      </c>
      <c r="BK23">
        <v>7419.7835226064499</v>
      </c>
      <c r="BL23">
        <v>3833.8557412526602</v>
      </c>
      <c r="BM23">
        <v>2620.4832128749199</v>
      </c>
      <c r="BN23">
        <v>3762.1448170662102</v>
      </c>
      <c r="BO23">
        <v>4704.9788383196301</v>
      </c>
      <c r="BP23">
        <v>2361.5588516100602</v>
      </c>
      <c r="BQ23">
        <v>6830.99081432195</v>
      </c>
      <c r="BR23">
        <v>2420.8050352687501</v>
      </c>
      <c r="BS23">
        <v>5206.1559997407003</v>
      </c>
      <c r="BT23">
        <v>4549.6440415936104</v>
      </c>
      <c r="BU23">
        <v>3531.3055171747701</v>
      </c>
      <c r="BV23">
        <v>1737.1825008538799</v>
      </c>
      <c r="BW23">
        <v>1542.93241440259</v>
      </c>
      <c r="BX23">
        <v>5852.7325649105796</v>
      </c>
      <c r="BY23">
        <v>2100.2727565570799</v>
      </c>
      <c r="BZ23">
        <v>3146.8254956273599</v>
      </c>
      <c r="CA23">
        <v>5876.5497487375796</v>
      </c>
      <c r="CB23">
        <v>5557.9098888690496</v>
      </c>
      <c r="CC23">
        <v>9395.5172090730593</v>
      </c>
      <c r="CD23">
        <v>5543.0447139109601</v>
      </c>
      <c r="CE23">
        <v>2244.7561832739698</v>
      </c>
      <c r="CF23">
        <v>4574.9908043485502</v>
      </c>
      <c r="CG23">
        <v>2476.7918996284402</v>
      </c>
      <c r="CH23">
        <v>4675.9878773812798</v>
      </c>
      <c r="CI23">
        <v>11197.5669534879</v>
      </c>
      <c r="CJ23">
        <v>3922.69231325695</v>
      </c>
      <c r="CK23">
        <v>3389.7857766910201</v>
      </c>
      <c r="CL23">
        <v>3423.6788729484701</v>
      </c>
      <c r="CM23">
        <v>2905.60700495434</v>
      </c>
      <c r="CN23">
        <v>8086.8094754702497</v>
      </c>
      <c r="CO23">
        <v>3011.2629364929899</v>
      </c>
      <c r="CP23">
        <v>3252.4125179532002</v>
      </c>
      <c r="CQ23">
        <v>4163.81751333595</v>
      </c>
      <c r="CR23">
        <v>4040.9988427869098</v>
      </c>
      <c r="CS23">
        <v>6242.0078495462903</v>
      </c>
      <c r="CT23">
        <v>1797.6846317766699</v>
      </c>
      <c r="CU23">
        <v>3649.96988751142</v>
      </c>
      <c r="CV23">
        <v>3171.3749160154398</v>
      </c>
      <c r="CW23">
        <v>2386.9441378547799</v>
      </c>
      <c r="CX23">
        <v>3692.1677475220699</v>
      </c>
      <c r="CY23">
        <v>2153.9109054197602</v>
      </c>
      <c r="CZ23">
        <v>3583.6264507648398</v>
      </c>
      <c r="DA23">
        <v>4418.2456994212298</v>
      </c>
      <c r="DB23">
        <v>2573.9902520983801</v>
      </c>
      <c r="DC23">
        <v>2866.6147201050198</v>
      </c>
      <c r="DD23">
        <v>3262.5323279939098</v>
      </c>
      <c r="DE23">
        <v>4632.8917364196795</v>
      </c>
      <c r="DF23">
        <v>3106.2775044764098</v>
      </c>
      <c r="DG23">
        <v>9476.3631036423103</v>
      </c>
      <c r="DH23">
        <v>2281.4619040804901</v>
      </c>
      <c r="DI23">
        <v>3062.8851903060599</v>
      </c>
      <c r="DJ23">
        <v>8593.8636867934692</v>
      </c>
      <c r="DK23">
        <v>2647.1913160709801</v>
      </c>
      <c r="DL23">
        <v>4221.2408691071896</v>
      </c>
      <c r="DM23">
        <v>5684.9245936879797</v>
      </c>
      <c r="DN23">
        <v>1082.39609381279</v>
      </c>
      <c r="DO23">
        <v>8535.7447645418597</v>
      </c>
      <c r="DP23">
        <v>2921.1424224729199</v>
      </c>
      <c r="DQ23">
        <v>4605.8267065872997</v>
      </c>
      <c r="DR23">
        <v>2829.63767161644</v>
      </c>
      <c r="DS23">
        <v>6750.7690951385102</v>
      </c>
      <c r="DT23">
        <v>8535.7707709850001</v>
      </c>
      <c r="DU23">
        <v>5762.3372038112602</v>
      </c>
      <c r="DV23">
        <v>5080.9341525763302</v>
      </c>
      <c r="DW23">
        <v>3567.9345422911601</v>
      </c>
      <c r="DX23">
        <v>7380.0082734773896</v>
      </c>
      <c r="DY23">
        <v>2273.5924175396799</v>
      </c>
      <c r="DZ23">
        <v>3214.49117224886</v>
      </c>
      <c r="EA23">
        <v>1649.34003218874</v>
      </c>
      <c r="EB23">
        <v>4968.4589878082197</v>
      </c>
      <c r="EC23">
        <v>6945.4257784585998</v>
      </c>
      <c r="ED23">
        <v>5426.64941030095</v>
      </c>
      <c r="EE23">
        <v>5502.2871513877699</v>
      </c>
      <c r="EF23">
        <v>4787.7269601198605</v>
      </c>
      <c r="EG23">
        <v>2197.85007373288</v>
      </c>
      <c r="EH23">
        <v>1795.73113926729</v>
      </c>
      <c r="EI23">
        <v>2293.45910006849</v>
      </c>
      <c r="EJ23">
        <v>2186.17108430701</v>
      </c>
      <c r="EK23">
        <v>7254.6376477762597</v>
      </c>
      <c r="EL23">
        <v>3144.9566232574498</v>
      </c>
      <c r="EM23">
        <v>2004.0651243565801</v>
      </c>
      <c r="EN23">
        <v>2095.3933790972801</v>
      </c>
      <c r="EO23">
        <v>3821.2205739502201</v>
      </c>
      <c r="EP23">
        <v>1393.19207895412</v>
      </c>
      <c r="EQ23">
        <v>2852.22016936301</v>
      </c>
      <c r="ER23">
        <v>3653.3218276881598</v>
      </c>
      <c r="ES23">
        <v>2557.86730752529</v>
      </c>
      <c r="ET23">
        <v>5885.0376865281596</v>
      </c>
      <c r="EU23">
        <v>2330.1819426040402</v>
      </c>
      <c r="EV23">
        <v>2681.8263553379002</v>
      </c>
      <c r="EW23">
        <v>2182.9855821627202</v>
      </c>
      <c r="EX23">
        <v>2922.96769457763</v>
      </c>
      <c r="EY23">
        <v>2985.8232174200898</v>
      </c>
      <c r="EZ23">
        <v>5614.9211847869101</v>
      </c>
      <c r="FA23">
        <v>2808.6436973065302</v>
      </c>
      <c r="FB23">
        <v>3232.0413334079099</v>
      </c>
      <c r="FC23">
        <v>2156.79535054794</v>
      </c>
      <c r="FD23">
        <v>6770.1083052374397</v>
      </c>
      <c r="FE23">
        <v>1572.06460425508</v>
      </c>
      <c r="FF23">
        <v>5055.2175742626196</v>
      </c>
      <c r="FG23">
        <v>3735.9335533105</v>
      </c>
      <c r="FH23">
        <v>8321.5355954464703</v>
      </c>
      <c r="FI23">
        <v>5534.3473798795803</v>
      </c>
      <c r="FJ23">
        <v>4171.3424875159799</v>
      </c>
      <c r="FK23">
        <v>4010.56106782801</v>
      </c>
      <c r="FL23">
        <v>4030.6875151702002</v>
      </c>
      <c r="FM23">
        <v>3301.0808553264801</v>
      </c>
      <c r="FN23">
        <v>3411.1817037290698</v>
      </c>
      <c r="FO23">
        <v>3960.6471052716902</v>
      </c>
      <c r="FP23">
        <v>4633.8674957561097</v>
      </c>
      <c r="FQ23">
        <v>6625.6743756688202</v>
      </c>
      <c r="FR23">
        <v>4967.3639327345099</v>
      </c>
      <c r="FS23">
        <v>1732.94069823222</v>
      </c>
      <c r="FT23">
        <v>2945.6225348245798</v>
      </c>
      <c r="FU23">
        <v>2422.1142995198802</v>
      </c>
      <c r="FV23">
        <v>5424.0036811896198</v>
      </c>
      <c r="FW23">
        <v>5426.8488559622901</v>
      </c>
      <c r="FX23">
        <v>2737.4476351154199</v>
      </c>
      <c r="FY23">
        <v>3911.2007763379002</v>
      </c>
      <c r="FZ23">
        <v>3141.4734213517399</v>
      </c>
      <c r="GA23">
        <v>2755.8091168051701</v>
      </c>
      <c r="GB23">
        <v>6449.0381730767604</v>
      </c>
      <c r="GC23">
        <v>3017.5316300550598</v>
      </c>
      <c r="GD23">
        <v>2628.04559328797</v>
      </c>
      <c r="GE23">
        <v>2943.5107106118699</v>
      </c>
      <c r="GF23">
        <v>2513.7386963516001</v>
      </c>
      <c r="GG23">
        <v>3731.9331861996702</v>
      </c>
      <c r="GH23">
        <v>3130.15507312502</v>
      </c>
      <c r="GI23">
        <v>1474.1542051526501</v>
      </c>
      <c r="GJ23">
        <v>4617.75995224505</v>
      </c>
      <c r="GK23">
        <v>4344.3282488301802</v>
      </c>
      <c r="GL23">
        <v>2891.235938627</v>
      </c>
      <c r="GM23">
        <v>2254.6938286865402</v>
      </c>
      <c r="GN23">
        <v>3619.77575818182</v>
      </c>
      <c r="GO23">
        <v>3477.1482448413799</v>
      </c>
      <c r="GP23">
        <v>2003.1407194109599</v>
      </c>
      <c r="GQ23">
        <v>7922.3990045786604</v>
      </c>
      <c r="GR23">
        <v>4416.9817304977196</v>
      </c>
      <c r="GS23">
        <v>4528.0175591407196</v>
      </c>
      <c r="GT23">
        <v>1752.6907062922401</v>
      </c>
      <c r="GU23">
        <v>2204.4522656095901</v>
      </c>
      <c r="GV23">
        <v>3976.0822435356799</v>
      </c>
      <c r="GW23">
        <v>2264.76436745814</v>
      </c>
      <c r="GX23">
        <v>3559.8624957595098</v>
      </c>
      <c r="GY23">
        <v>2120.1824198356198</v>
      </c>
      <c r="GZ23">
        <v>2938.68916921461</v>
      </c>
      <c r="HA23">
        <v>2877.2305351324198</v>
      </c>
      <c r="HB23">
        <v>5773.94302275072</v>
      </c>
      <c r="HC23">
        <v>4072.9032003255302</v>
      </c>
      <c r="HD23">
        <v>3220.1639303390398</v>
      </c>
      <c r="HE23">
        <v>1719.44431854967</v>
      </c>
      <c r="HF23">
        <v>5722.1061535291101</v>
      </c>
      <c r="HG23">
        <v>2760.4831704091698</v>
      </c>
      <c r="HH23">
        <v>6591.4833580034801</v>
      </c>
      <c r="HI23">
        <v>3882.3901150903198</v>
      </c>
      <c r="HJ23">
        <v>6687.28340484399</v>
      </c>
      <c r="HK23">
        <v>7922.1416670058697</v>
      </c>
      <c r="HL23">
        <v>6153.1218298249596</v>
      </c>
      <c r="HM23">
        <v>10211.777028951001</v>
      </c>
      <c r="HN23">
        <v>7686.8265270319598</v>
      </c>
      <c r="HO23">
        <v>4475.2278443561599</v>
      </c>
      <c r="HP23">
        <v>4270.8131978843203</v>
      </c>
      <c r="HQ23">
        <v>1712.6759670602301</v>
      </c>
      <c r="HR23">
        <v>2688.7171151095899</v>
      </c>
      <c r="HS23">
        <v>2228.8923805354102</v>
      </c>
      <c r="HT23">
        <v>4894.4462596552503</v>
      </c>
      <c r="HU23">
        <v>3506.7985663742102</v>
      </c>
      <c r="HV23">
        <v>969.75028958948894</v>
      </c>
      <c r="HW23">
        <v>6966.8462860022801</v>
      </c>
      <c r="HX23">
        <v>2954.4060363869899</v>
      </c>
      <c r="HY23">
        <v>4042.09347055018</v>
      </c>
      <c r="HZ23">
        <v>3436.5071145022798</v>
      </c>
      <c r="IA23">
        <v>4050.0749439967799</v>
      </c>
      <c r="IB23">
        <v>2623.4696413502902</v>
      </c>
      <c r="IC23">
        <v>3046.0100360705201</v>
      </c>
      <c r="ID23">
        <v>5015.6865587808197</v>
      </c>
      <c r="IE23">
        <v>6794.5499424132404</v>
      </c>
      <c r="IF23">
        <v>2472.1996879398298</v>
      </c>
      <c r="IG23">
        <v>1611.9998012522799</v>
      </c>
      <c r="IH23">
        <v>5929.0902636423098</v>
      </c>
      <c r="II23">
        <v>4369.3120550213098</v>
      </c>
      <c r="IJ23">
        <v>4856.46017573668</v>
      </c>
      <c r="IK23">
        <v>2544.4626843082201</v>
      </c>
      <c r="IL23">
        <v>1502.1376401244499</v>
      </c>
      <c r="IM23">
        <v>2445.5926325342498</v>
      </c>
      <c r="IN23">
        <v>3255.74713483408</v>
      </c>
      <c r="IO23">
        <v>4630.5112886324196</v>
      </c>
      <c r="IP23">
        <v>4563.9665766877097</v>
      </c>
      <c r="IQ23">
        <v>2853.81020750076</v>
      </c>
      <c r="IR23">
        <v>5842.8866074379803</v>
      </c>
      <c r="IS23">
        <v>3718.4611244053099</v>
      </c>
      <c r="IT23">
        <v>3243.3907620456598</v>
      </c>
      <c r="IU23">
        <v>2154.1050449480699</v>
      </c>
      <c r="IV23">
        <v>7603.2326632833201</v>
      </c>
      <c r="IW23">
        <v>6850.0168320714001</v>
      </c>
      <c r="IX23">
        <v>2326.5987459794501</v>
      </c>
      <c r="IY23">
        <v>1526.2969116269201</v>
      </c>
      <c r="IZ23">
        <v>2781.69046577473</v>
      </c>
      <c r="JA23">
        <v>1899.8279151557899</v>
      </c>
      <c r="JB23">
        <v>6971.23928963242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7097.0605469703196</v>
      </c>
      <c r="C3">
        <v>0</v>
      </c>
      <c r="D3">
        <v>0</v>
      </c>
      <c r="E3">
        <v>0</v>
      </c>
      <c r="F3">
        <v>0</v>
      </c>
      <c r="G3">
        <v>0</v>
      </c>
      <c r="H3">
        <v>5126.0064337868698</v>
      </c>
      <c r="I3">
        <v>0</v>
      </c>
      <c r="J3">
        <v>0</v>
      </c>
      <c r="K3">
        <v>0</v>
      </c>
      <c r="L3">
        <v>0</v>
      </c>
      <c r="M3">
        <v>6241.0345857577704</v>
      </c>
      <c r="N3">
        <v>5307.8203766207098</v>
      </c>
      <c r="O3">
        <v>0</v>
      </c>
      <c r="P3">
        <v>5946.903249379</v>
      </c>
      <c r="Q3">
        <v>0</v>
      </c>
      <c r="R3">
        <v>0</v>
      </c>
      <c r="S3">
        <v>0</v>
      </c>
      <c r="T3">
        <v>0</v>
      </c>
      <c r="U3">
        <v>6110.4487188084404</v>
      </c>
      <c r="V3">
        <v>0</v>
      </c>
      <c r="W3">
        <v>0</v>
      </c>
      <c r="X3">
        <v>4623.3453456294801</v>
      </c>
      <c r="Y3">
        <v>4749.7104675296796</v>
      </c>
      <c r="Z3">
        <v>4371.3028068134399</v>
      </c>
      <c r="AA3">
        <v>0</v>
      </c>
      <c r="AB3">
        <v>5523.8480202009096</v>
      </c>
      <c r="AC3">
        <v>5732.8000528288803</v>
      </c>
      <c r="AD3">
        <v>5549.33917687758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4953.0602366348803</v>
      </c>
      <c r="AL3">
        <v>0</v>
      </c>
      <c r="AM3">
        <v>5454.3633019840199</v>
      </c>
      <c r="AN3">
        <v>0</v>
      </c>
      <c r="AO3">
        <v>0</v>
      </c>
      <c r="AP3">
        <v>5983.1042015111998</v>
      </c>
      <c r="AQ3">
        <v>5958.0768145424499</v>
      </c>
      <c r="AR3">
        <v>0</v>
      </c>
      <c r="AS3">
        <v>4945.5208652968004</v>
      </c>
      <c r="AT3">
        <v>0</v>
      </c>
      <c r="AU3">
        <v>4589.5692672077603</v>
      </c>
      <c r="AV3">
        <v>5608.2089207102099</v>
      </c>
      <c r="AW3">
        <v>9209.34202908513</v>
      </c>
      <c r="AX3">
        <v>2367.4632312633198</v>
      </c>
      <c r="AY3">
        <v>0</v>
      </c>
      <c r="AZ3">
        <v>0</v>
      </c>
      <c r="BA3">
        <v>5445.2514760015201</v>
      </c>
      <c r="BB3">
        <v>0</v>
      </c>
      <c r="BC3">
        <v>5282.1886138420996</v>
      </c>
      <c r="BD3">
        <v>0</v>
      </c>
      <c r="BE3">
        <v>4381.0793279702802</v>
      </c>
      <c r="BF3">
        <v>4238.3926869566203</v>
      </c>
      <c r="BG3">
        <v>0</v>
      </c>
      <c r="BH3">
        <v>0</v>
      </c>
      <c r="BI3">
        <v>5927.1842332762599</v>
      </c>
      <c r="BJ3">
        <v>0</v>
      </c>
      <c r="BK3">
        <v>5242.07251734703</v>
      </c>
      <c r="BL3">
        <v>0</v>
      </c>
      <c r="BM3">
        <v>6244.0797249015104</v>
      </c>
      <c r="BN3">
        <v>5690.8240115265098</v>
      </c>
      <c r="BO3">
        <v>4606.9249501347003</v>
      </c>
      <c r="BP3">
        <v>0</v>
      </c>
      <c r="BQ3">
        <v>4660.0510960269203</v>
      </c>
      <c r="BR3">
        <v>0</v>
      </c>
      <c r="BS3">
        <v>0</v>
      </c>
      <c r="BT3">
        <v>0</v>
      </c>
      <c r="BU3">
        <v>5646.6703035007604</v>
      </c>
      <c r="BV3">
        <v>6009.13125860731</v>
      </c>
      <c r="BW3">
        <v>6653.59884157534</v>
      </c>
      <c r="BX3">
        <v>0</v>
      </c>
      <c r="BY3">
        <v>0</v>
      </c>
      <c r="BZ3">
        <v>0</v>
      </c>
      <c r="CA3">
        <v>0</v>
      </c>
      <c r="CB3">
        <v>5810.5546664098201</v>
      </c>
      <c r="CC3">
        <v>0</v>
      </c>
      <c r="CD3">
        <v>0</v>
      </c>
      <c r="CE3">
        <v>0</v>
      </c>
      <c r="CF3">
        <v>0</v>
      </c>
      <c r="CG3">
        <v>5581.3972955983099</v>
      </c>
      <c r="CH3">
        <v>0</v>
      </c>
      <c r="CI3">
        <v>4092.7714778446302</v>
      </c>
      <c r="CJ3">
        <v>0</v>
      </c>
      <c r="CK3">
        <v>5167.4688268493201</v>
      </c>
      <c r="CL3">
        <v>0</v>
      </c>
      <c r="CM3">
        <v>6367.02275490183</v>
      </c>
      <c r="CN3">
        <v>0</v>
      </c>
      <c r="CO3">
        <v>5273.9744600962204</v>
      </c>
      <c r="CP3">
        <v>0</v>
      </c>
      <c r="CQ3">
        <v>5475.9861666987699</v>
      </c>
      <c r="CR3">
        <v>4887.38659750228</v>
      </c>
      <c r="CS3">
        <v>4488.0515763967696</v>
      </c>
      <c r="CT3">
        <v>0</v>
      </c>
      <c r="CU3">
        <v>5154.1672583470299</v>
      </c>
      <c r="CV3">
        <v>0</v>
      </c>
      <c r="CW3">
        <v>0</v>
      </c>
      <c r="CX3">
        <v>0</v>
      </c>
      <c r="CY3">
        <v>5820.9607189661901</v>
      </c>
      <c r="CZ3">
        <v>6119.8696045852403</v>
      </c>
      <c r="DA3">
        <v>4615.7632637488596</v>
      </c>
      <c r="DB3">
        <v>6079.8703126255696</v>
      </c>
      <c r="DC3">
        <v>5518.5616924109599</v>
      </c>
      <c r="DD3">
        <v>0</v>
      </c>
      <c r="DE3">
        <v>0</v>
      </c>
      <c r="DF3">
        <v>5404.3355841826497</v>
      </c>
      <c r="DG3">
        <v>0</v>
      </c>
      <c r="DH3">
        <v>0</v>
      </c>
      <c r="DI3">
        <v>0</v>
      </c>
      <c r="DJ3">
        <v>0</v>
      </c>
      <c r="DK3">
        <v>0</v>
      </c>
      <c r="DL3">
        <v>3806.49414043259</v>
      </c>
      <c r="DM3">
        <v>4143.70163582648</v>
      </c>
      <c r="DN3">
        <v>6534.4687690091296</v>
      </c>
      <c r="DO3">
        <v>3009.0328307321201</v>
      </c>
      <c r="DP3">
        <v>6205.5047157612598</v>
      </c>
      <c r="DQ3">
        <v>4724.5095783561601</v>
      </c>
      <c r="DR3">
        <v>6249.7812718021296</v>
      </c>
      <c r="DS3">
        <v>5652.7688029315104</v>
      </c>
      <c r="DT3">
        <v>4358.3831102174399</v>
      </c>
      <c r="DU3">
        <v>0</v>
      </c>
      <c r="DV3">
        <v>0</v>
      </c>
      <c r="DW3">
        <v>0</v>
      </c>
      <c r="DX3">
        <v>0</v>
      </c>
      <c r="DY3">
        <v>6509.1258222798397</v>
      </c>
      <c r="DZ3">
        <v>0</v>
      </c>
      <c r="EA3">
        <v>5895.60895200304</v>
      </c>
      <c r="EB3">
        <v>4523.6478425509904</v>
      </c>
      <c r="EC3">
        <v>4577.7648247032403</v>
      </c>
      <c r="ED3">
        <v>4582.6204589663803</v>
      </c>
      <c r="EE3">
        <v>4981.9491641754003</v>
      </c>
      <c r="EF3">
        <v>0</v>
      </c>
      <c r="EG3">
        <v>0</v>
      </c>
      <c r="EH3">
        <v>5691.2593444063896</v>
      </c>
      <c r="EI3">
        <v>0</v>
      </c>
      <c r="EJ3">
        <v>0</v>
      </c>
      <c r="EK3">
        <v>0</v>
      </c>
      <c r="EL3">
        <v>0</v>
      </c>
      <c r="EM3">
        <v>6194.0592550373603</v>
      </c>
      <c r="EN3">
        <v>5827.9838321861898</v>
      </c>
      <c r="EO3">
        <v>5614.2271108887699</v>
      </c>
      <c r="EP3">
        <v>0</v>
      </c>
      <c r="EQ3">
        <v>0</v>
      </c>
      <c r="ER3">
        <v>5766.3828731889398</v>
      </c>
      <c r="ES3">
        <v>0</v>
      </c>
      <c r="ET3">
        <v>5490.0750142557099</v>
      </c>
      <c r="EU3">
        <v>6041.3051832341798</v>
      </c>
      <c r="EV3">
        <v>0</v>
      </c>
      <c r="EW3">
        <v>0</v>
      </c>
      <c r="EX3">
        <v>0</v>
      </c>
      <c r="EY3">
        <v>0</v>
      </c>
      <c r="EZ3">
        <v>4640.7420628519803</v>
      </c>
      <c r="FA3">
        <v>5807.3545880860702</v>
      </c>
      <c r="FB3">
        <v>0</v>
      </c>
      <c r="FC3">
        <v>6298.1230534964097</v>
      </c>
      <c r="FD3">
        <v>4479.0971318972597</v>
      </c>
      <c r="FE3">
        <v>0</v>
      </c>
      <c r="FF3">
        <v>5957.1478835570197</v>
      </c>
      <c r="FG3">
        <v>5310.58751487264</v>
      </c>
      <c r="FH3">
        <v>4084.3726329443598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6557.4067359665196</v>
      </c>
      <c r="FT3">
        <v>5339.4848541962901</v>
      </c>
      <c r="FU3">
        <v>6028.13127694176</v>
      </c>
      <c r="FV3">
        <v>5387.6314706717103</v>
      </c>
      <c r="FW3">
        <v>0</v>
      </c>
      <c r="FX3">
        <v>0</v>
      </c>
      <c r="FY3">
        <v>0</v>
      </c>
      <c r="FZ3">
        <v>5521.9807776867701</v>
      </c>
      <c r="GA3">
        <v>0</v>
      </c>
      <c r="GB3">
        <v>4746.59406699174</v>
      </c>
      <c r="GC3">
        <v>5158.7677730257901</v>
      </c>
      <c r="GD3">
        <v>5881.0680971841703</v>
      </c>
      <c r="GE3">
        <v>0</v>
      </c>
      <c r="GF3">
        <v>0</v>
      </c>
      <c r="GG3">
        <v>0</v>
      </c>
      <c r="GH3">
        <v>6482.53937696302</v>
      </c>
      <c r="GI3">
        <v>0</v>
      </c>
      <c r="GJ3">
        <v>5030.8636667188503</v>
      </c>
      <c r="GK3">
        <v>0</v>
      </c>
      <c r="GL3">
        <v>0</v>
      </c>
      <c r="GM3">
        <v>0</v>
      </c>
      <c r="GN3">
        <v>0</v>
      </c>
      <c r="GO3">
        <v>5518.3567620139102</v>
      </c>
      <c r="GP3">
        <v>0</v>
      </c>
      <c r="GQ3">
        <v>0</v>
      </c>
      <c r="GR3">
        <v>4587.9323950806702</v>
      </c>
      <c r="GS3">
        <v>0</v>
      </c>
      <c r="GT3">
        <v>0</v>
      </c>
      <c r="GU3">
        <v>0</v>
      </c>
      <c r="GV3">
        <v>6595.0399237957699</v>
      </c>
      <c r="GW3">
        <v>0</v>
      </c>
      <c r="GX3">
        <v>4705.0119969406396</v>
      </c>
      <c r="GY3">
        <v>5797.05654471461</v>
      </c>
      <c r="GZ3">
        <v>5930.8987437694104</v>
      </c>
      <c r="HA3">
        <v>6155.0342998614897</v>
      </c>
      <c r="HB3">
        <v>4804.1840268920196</v>
      </c>
      <c r="HC3">
        <v>0</v>
      </c>
      <c r="HD3">
        <v>5147.6150262888104</v>
      </c>
      <c r="HE3">
        <v>6208.2272194385296</v>
      </c>
      <c r="HF3">
        <v>6071.8085014937196</v>
      </c>
      <c r="HG3">
        <v>0</v>
      </c>
      <c r="HH3">
        <v>0</v>
      </c>
      <c r="HI3">
        <v>0</v>
      </c>
      <c r="HJ3">
        <v>0</v>
      </c>
      <c r="HK3">
        <v>3873.5163912214598</v>
      </c>
      <c r="HL3">
        <v>4503.68424982344</v>
      </c>
      <c r="HM3">
        <v>0</v>
      </c>
      <c r="HN3">
        <v>5426.7234018029003</v>
      </c>
      <c r="HO3">
        <v>4656.7966626757998</v>
      </c>
      <c r="HP3">
        <v>0</v>
      </c>
      <c r="HQ3">
        <v>0</v>
      </c>
      <c r="HR3">
        <v>0</v>
      </c>
      <c r="HS3">
        <v>5661.1446360551499</v>
      </c>
      <c r="HT3">
        <v>5550.7563760068497</v>
      </c>
      <c r="HU3">
        <v>0</v>
      </c>
      <c r="HV3">
        <v>6516.8173462149698</v>
      </c>
      <c r="HW3">
        <v>0</v>
      </c>
      <c r="HX3">
        <v>0</v>
      </c>
      <c r="HY3">
        <v>0</v>
      </c>
      <c r="HZ3">
        <v>5680.1041240410996</v>
      </c>
      <c r="IA3">
        <v>5269.9386291565897</v>
      </c>
      <c r="IB3">
        <v>5351.7956655446797</v>
      </c>
      <c r="IC3">
        <v>6052.4622587068698</v>
      </c>
      <c r="ID3">
        <v>0</v>
      </c>
      <c r="IE3">
        <v>4677.5589733790002</v>
      </c>
      <c r="IF3">
        <v>5522.9807644708599</v>
      </c>
      <c r="IG3">
        <v>0</v>
      </c>
      <c r="IH3">
        <v>4844.6890312100504</v>
      </c>
      <c r="II3">
        <v>0</v>
      </c>
      <c r="IJ3">
        <v>0</v>
      </c>
      <c r="IK3">
        <v>5793.2902567092897</v>
      </c>
      <c r="IL3">
        <v>6653.8745378480598</v>
      </c>
      <c r="IM3">
        <v>6140.4375641552497</v>
      </c>
      <c r="IN3">
        <v>7380.85321528226</v>
      </c>
      <c r="IO3">
        <v>5031.6555390936101</v>
      </c>
      <c r="IP3">
        <v>4910.2213745523304</v>
      </c>
      <c r="IQ3">
        <v>5593.28506735464</v>
      </c>
      <c r="IR3">
        <v>0</v>
      </c>
      <c r="IS3">
        <v>0</v>
      </c>
      <c r="IT3">
        <v>5537.7153910205498</v>
      </c>
      <c r="IU3">
        <v>0</v>
      </c>
      <c r="IV3">
        <v>0</v>
      </c>
      <c r="IW3">
        <v>4077.4245520340401</v>
      </c>
      <c r="IX3">
        <v>0</v>
      </c>
      <c r="IY3">
        <v>0</v>
      </c>
      <c r="IZ3">
        <v>0</v>
      </c>
      <c r="JA3">
        <v>5638.0054910690296</v>
      </c>
      <c r="JB3">
        <v>5857.6604722602697</v>
      </c>
    </row>
    <row r="4" spans="1:262" x14ac:dyDescent="0.4">
      <c r="A4">
        <v>2019</v>
      </c>
      <c r="B4">
        <v>7035.5493174429203</v>
      </c>
      <c r="C4">
        <v>5280.5439192031999</v>
      </c>
      <c r="D4">
        <v>0</v>
      </c>
      <c r="E4">
        <v>0</v>
      </c>
      <c r="F4">
        <v>4174.2296245828902</v>
      </c>
      <c r="G4">
        <v>5307.2333227559702</v>
      </c>
      <c r="H4">
        <v>5073.8132588840599</v>
      </c>
      <c r="I4">
        <v>0</v>
      </c>
      <c r="J4">
        <v>0</v>
      </c>
      <c r="K4">
        <v>0</v>
      </c>
      <c r="L4">
        <v>5316.2503494575803</v>
      </c>
      <c r="M4">
        <v>6182.8843616720997</v>
      </c>
      <c r="N4">
        <v>5256.5163219352598</v>
      </c>
      <c r="O4">
        <v>0</v>
      </c>
      <c r="P4">
        <v>5887.4764456483999</v>
      </c>
      <c r="Q4">
        <v>4506.3989879241699</v>
      </c>
      <c r="R4">
        <v>0</v>
      </c>
      <c r="S4">
        <v>0</v>
      </c>
      <c r="T4">
        <v>0</v>
      </c>
      <c r="U4">
        <v>6055.7319430550097</v>
      </c>
      <c r="V4">
        <v>5035.2987782463397</v>
      </c>
      <c r="W4">
        <v>5364.5720575976702</v>
      </c>
      <c r="X4">
        <v>4574.2689593444202</v>
      </c>
      <c r="Y4">
        <v>4699.8128764863004</v>
      </c>
      <c r="Z4">
        <v>4320.8203375016301</v>
      </c>
      <c r="AA4">
        <v>0</v>
      </c>
      <c r="AB4">
        <v>5467.7160749239001</v>
      </c>
      <c r="AC4">
        <v>5676.2954129723803</v>
      </c>
      <c r="AD4">
        <v>5492.5683811567696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4902.3840993464</v>
      </c>
      <c r="AL4">
        <v>0</v>
      </c>
      <c r="AM4">
        <v>5398.9932259817397</v>
      </c>
      <c r="AN4">
        <v>5446.8046761818396</v>
      </c>
      <c r="AO4">
        <v>0</v>
      </c>
      <c r="AP4">
        <v>5929.5352274450997</v>
      </c>
      <c r="AQ4">
        <v>5904.2409406022498</v>
      </c>
      <c r="AR4">
        <v>4591.2381681775496</v>
      </c>
      <c r="AS4">
        <v>4890.0289379463502</v>
      </c>
      <c r="AT4">
        <v>0</v>
      </c>
      <c r="AU4">
        <v>4537.99294297489</v>
      </c>
      <c r="AV4">
        <v>5550.8290926589998</v>
      </c>
      <c r="AW4">
        <v>9125.1538200048908</v>
      </c>
      <c r="AX4">
        <v>2325.8669956438398</v>
      </c>
      <c r="AY4">
        <v>0</v>
      </c>
      <c r="AZ4">
        <v>0</v>
      </c>
      <c r="BA4">
        <v>5388.2800424870602</v>
      </c>
      <c r="BB4">
        <v>0</v>
      </c>
      <c r="BC4">
        <v>5223.2707199979995</v>
      </c>
      <c r="BD4">
        <v>5232.3968359650698</v>
      </c>
      <c r="BE4">
        <v>4327.9804651535496</v>
      </c>
      <c r="BF4">
        <v>4188.5105545433798</v>
      </c>
      <c r="BG4">
        <v>0</v>
      </c>
      <c r="BH4">
        <v>0</v>
      </c>
      <c r="BI4">
        <v>5870.5750160239704</v>
      </c>
      <c r="BJ4">
        <v>5023.9998576286198</v>
      </c>
      <c r="BK4">
        <v>5185.5654841135802</v>
      </c>
      <c r="BL4">
        <v>0</v>
      </c>
      <c r="BM4">
        <v>6186.8485979452098</v>
      </c>
      <c r="BN4">
        <v>5631.4022536318298</v>
      </c>
      <c r="BO4">
        <v>4555.0558813470298</v>
      </c>
      <c r="BP4">
        <v>0</v>
      </c>
      <c r="BQ4">
        <v>4607.4120415863399</v>
      </c>
      <c r="BR4">
        <v>0</v>
      </c>
      <c r="BS4">
        <v>3507.2579473809501</v>
      </c>
      <c r="BT4">
        <v>0</v>
      </c>
      <c r="BU4">
        <v>5591.4314327379398</v>
      </c>
      <c r="BV4">
        <v>5952.9722474703203</v>
      </c>
      <c r="BW4">
        <v>6591.8473474188204</v>
      </c>
      <c r="BX4">
        <v>0</v>
      </c>
      <c r="BY4">
        <v>5111.0265407808201</v>
      </c>
      <c r="BZ4">
        <v>0</v>
      </c>
      <c r="CA4">
        <v>0</v>
      </c>
      <c r="CB4">
        <v>5753.3393530887197</v>
      </c>
      <c r="CC4">
        <v>0</v>
      </c>
      <c r="CD4">
        <v>0</v>
      </c>
      <c r="CE4">
        <v>0</v>
      </c>
      <c r="CF4">
        <v>0</v>
      </c>
      <c r="CG4">
        <v>5527.0771519831696</v>
      </c>
      <c r="CH4">
        <v>0</v>
      </c>
      <c r="CI4">
        <v>4044.59117977601</v>
      </c>
      <c r="CJ4">
        <v>0</v>
      </c>
      <c r="CK4">
        <v>5114.8329374292198</v>
      </c>
      <c r="CL4">
        <v>4168.7828342944103</v>
      </c>
      <c r="CM4">
        <v>6306.4180329337896</v>
      </c>
      <c r="CN4">
        <v>0</v>
      </c>
      <c r="CO4">
        <v>5222.1899916935699</v>
      </c>
      <c r="CP4">
        <v>0</v>
      </c>
      <c r="CQ4">
        <v>5424.2600108935003</v>
      </c>
      <c r="CR4">
        <v>4836.4336618675798</v>
      </c>
      <c r="CS4">
        <v>4437.4009526931904</v>
      </c>
      <c r="CT4">
        <v>5716.6221725051901</v>
      </c>
      <c r="CU4">
        <v>5100.1103962511397</v>
      </c>
      <c r="CV4">
        <v>4687.5118189965197</v>
      </c>
      <c r="CW4">
        <v>5082.8817696492497</v>
      </c>
      <c r="CX4">
        <v>0</v>
      </c>
      <c r="CY4">
        <v>5766.8908330856302</v>
      </c>
      <c r="CZ4">
        <v>6061.2209843321898</v>
      </c>
      <c r="DA4">
        <v>4563.6780305639304</v>
      </c>
      <c r="DB4">
        <v>6021.5981126733104</v>
      </c>
      <c r="DC4">
        <v>5459.6001113219199</v>
      </c>
      <c r="DD4">
        <v>0</v>
      </c>
      <c r="DE4">
        <v>4378.1704842756299</v>
      </c>
      <c r="DF4">
        <v>5352.0313605616402</v>
      </c>
      <c r="DG4">
        <v>0</v>
      </c>
      <c r="DH4">
        <v>0</v>
      </c>
      <c r="DI4">
        <v>0</v>
      </c>
      <c r="DJ4">
        <v>4319.3046717234402</v>
      </c>
      <c r="DK4">
        <v>0</v>
      </c>
      <c r="DL4">
        <v>3758.1147457798602</v>
      </c>
      <c r="DM4">
        <v>4091.3988384414001</v>
      </c>
      <c r="DN4">
        <v>6478.0659574086803</v>
      </c>
      <c r="DO4">
        <v>2960.7224466841699</v>
      </c>
      <c r="DP4">
        <v>6147.4652275360404</v>
      </c>
      <c r="DQ4">
        <v>4673.3062253402904</v>
      </c>
      <c r="DR4">
        <v>6190.6496208614899</v>
      </c>
      <c r="DS4">
        <v>5595.3857027884296</v>
      </c>
      <c r="DT4">
        <v>4306.9722229528197</v>
      </c>
      <c r="DU4">
        <v>5055.0944295403397</v>
      </c>
      <c r="DV4">
        <v>0</v>
      </c>
      <c r="DW4">
        <v>0</v>
      </c>
      <c r="DX4">
        <v>0</v>
      </c>
      <c r="DY4">
        <v>6449.4477226679701</v>
      </c>
      <c r="DZ4">
        <v>0</v>
      </c>
      <c r="EA4">
        <v>5842.29915493303</v>
      </c>
      <c r="EB4">
        <v>4474.3239347899498</v>
      </c>
      <c r="EC4">
        <v>4525.6449471706901</v>
      </c>
      <c r="ED4">
        <v>4531.8972596658396</v>
      </c>
      <c r="EE4">
        <v>4929.8244524442598</v>
      </c>
      <c r="EF4">
        <v>0</v>
      </c>
      <c r="EG4">
        <v>5489.9964907945196</v>
      </c>
      <c r="EH4">
        <v>5638.1057760760204</v>
      </c>
      <c r="EI4">
        <v>0</v>
      </c>
      <c r="EJ4">
        <v>0</v>
      </c>
      <c r="EK4">
        <v>0</v>
      </c>
      <c r="EL4">
        <v>5068.48767466761</v>
      </c>
      <c r="EM4">
        <v>6135.9918688854304</v>
      </c>
      <c r="EN4">
        <v>5773.1879110394802</v>
      </c>
      <c r="EO4">
        <v>5556.8651160324698</v>
      </c>
      <c r="EP4">
        <v>0</v>
      </c>
      <c r="EQ4">
        <v>5043.1396458059398</v>
      </c>
      <c r="ER4">
        <v>5709.1533848301297</v>
      </c>
      <c r="ES4">
        <v>0</v>
      </c>
      <c r="ET4">
        <v>5436.6481185372904</v>
      </c>
      <c r="EU4">
        <v>5984.2660718016996</v>
      </c>
      <c r="EV4">
        <v>4928.2899972024397</v>
      </c>
      <c r="EW4">
        <v>5334.2702821004596</v>
      </c>
      <c r="EX4">
        <v>5086.0147183790004</v>
      </c>
      <c r="EY4">
        <v>0</v>
      </c>
      <c r="EZ4">
        <v>4589.7313810863798</v>
      </c>
      <c r="FA4">
        <v>5750.5337354910898</v>
      </c>
      <c r="FB4">
        <v>0</v>
      </c>
      <c r="FC4">
        <v>6239.9233264253098</v>
      </c>
      <c r="FD4">
        <v>4423.04747755479</v>
      </c>
      <c r="FE4">
        <v>5514.0965378883502</v>
      </c>
      <c r="FF4">
        <v>5901.4780674904396</v>
      </c>
      <c r="FG4">
        <v>5257.4100333075903</v>
      </c>
      <c r="FH4">
        <v>4036.8706216768101</v>
      </c>
      <c r="FI4">
        <v>0</v>
      </c>
      <c r="FJ4">
        <v>0</v>
      </c>
      <c r="FK4">
        <v>5175.6405646225303</v>
      </c>
      <c r="FL4">
        <v>0</v>
      </c>
      <c r="FM4">
        <v>0</v>
      </c>
      <c r="FN4">
        <v>5001.7318095692499</v>
      </c>
      <c r="FO4">
        <v>5395.1228244223703</v>
      </c>
      <c r="FP4">
        <v>0</v>
      </c>
      <c r="FQ4">
        <v>0</v>
      </c>
      <c r="FR4">
        <v>4830.0942586966703</v>
      </c>
      <c r="FS4">
        <v>6497.5709725288098</v>
      </c>
      <c r="FT4">
        <v>5284.3397676853901</v>
      </c>
      <c r="FU4">
        <v>5972.2516747179698</v>
      </c>
      <c r="FV4">
        <v>5336.5045570632101</v>
      </c>
      <c r="FW4">
        <v>0</v>
      </c>
      <c r="FX4">
        <v>0</v>
      </c>
      <c r="FY4">
        <v>4974.8357764041102</v>
      </c>
      <c r="FZ4">
        <v>5468.4128237395898</v>
      </c>
      <c r="GA4">
        <v>0</v>
      </c>
      <c r="GB4">
        <v>4694.1898941172003</v>
      </c>
      <c r="GC4">
        <v>5106.3735787805499</v>
      </c>
      <c r="GD4">
        <v>5823.4555866535402</v>
      </c>
      <c r="GE4">
        <v>5135.7698234429199</v>
      </c>
      <c r="GF4">
        <v>5427.3034230707799</v>
      </c>
      <c r="GG4">
        <v>4685.1827685491899</v>
      </c>
      <c r="GH4">
        <v>6422.7633987256404</v>
      </c>
      <c r="GI4">
        <v>0</v>
      </c>
      <c r="GJ4">
        <v>4979.9344578788896</v>
      </c>
      <c r="GK4">
        <v>0</v>
      </c>
      <c r="GL4">
        <v>5350.3220866438396</v>
      </c>
      <c r="GM4">
        <v>0</v>
      </c>
      <c r="GN4">
        <v>0</v>
      </c>
      <c r="GO4">
        <v>5465.77914787806</v>
      </c>
      <c r="GP4">
        <v>0</v>
      </c>
      <c r="GQ4">
        <v>0</v>
      </c>
      <c r="GR4">
        <v>4536.3328100395702</v>
      </c>
      <c r="GS4">
        <v>0</v>
      </c>
      <c r="GT4">
        <v>0</v>
      </c>
      <c r="GU4">
        <v>5742.9281445274</v>
      </c>
      <c r="GV4">
        <v>6534.8003947801999</v>
      </c>
      <c r="GW4">
        <v>0</v>
      </c>
      <c r="GX4">
        <v>4653.1508792085197</v>
      </c>
      <c r="GY4">
        <v>5740.5006204691799</v>
      </c>
      <c r="GZ4">
        <v>5877.8439188721504</v>
      </c>
      <c r="HA4">
        <v>6094.0608239239</v>
      </c>
      <c r="HB4">
        <v>4752.0848414806396</v>
      </c>
      <c r="HC4">
        <v>0</v>
      </c>
      <c r="HD4">
        <v>5095.0755944634702</v>
      </c>
      <c r="HE4">
        <v>6150.6901883594901</v>
      </c>
      <c r="HF4">
        <v>6012.6616786119303</v>
      </c>
      <c r="HG4">
        <v>0</v>
      </c>
      <c r="HH4">
        <v>4320.4843975622498</v>
      </c>
      <c r="HI4">
        <v>0</v>
      </c>
      <c r="HJ4">
        <v>0</v>
      </c>
      <c r="HK4">
        <v>3824.2778915932799</v>
      </c>
      <c r="HL4">
        <v>4455.7191930913204</v>
      </c>
      <c r="HM4">
        <v>3090.5391988753599</v>
      </c>
      <c r="HN4">
        <v>5369.4556834703199</v>
      </c>
      <c r="HO4">
        <v>4605.8818419954296</v>
      </c>
      <c r="HP4">
        <v>0</v>
      </c>
      <c r="HQ4">
        <v>0</v>
      </c>
      <c r="HR4">
        <v>0</v>
      </c>
      <c r="HS4">
        <v>5606.3942928082197</v>
      </c>
      <c r="HT4">
        <v>5490.5160198378999</v>
      </c>
      <c r="HU4">
        <v>5585.4312956109998</v>
      </c>
      <c r="HV4">
        <v>6458.5755581766498</v>
      </c>
      <c r="HW4">
        <v>4302.0104074315104</v>
      </c>
      <c r="HX4">
        <v>0</v>
      </c>
      <c r="HY4">
        <v>0</v>
      </c>
      <c r="HZ4">
        <v>5621.0945348127898</v>
      </c>
      <c r="IA4">
        <v>5215.0740576036396</v>
      </c>
      <c r="IB4">
        <v>5299.1662376696004</v>
      </c>
      <c r="IC4">
        <v>5991.6234643740499</v>
      </c>
      <c r="ID4">
        <v>0</v>
      </c>
      <c r="IE4">
        <v>4628.25840901027</v>
      </c>
      <c r="IF4">
        <v>5464.9435389067903</v>
      </c>
      <c r="IG4">
        <v>0</v>
      </c>
      <c r="IH4">
        <v>4793.0921038295301</v>
      </c>
      <c r="II4">
        <v>0</v>
      </c>
      <c r="IJ4">
        <v>0</v>
      </c>
      <c r="IK4">
        <v>5739.0969196636197</v>
      </c>
      <c r="IL4">
        <v>6594.7087574133802</v>
      </c>
      <c r="IM4">
        <v>6084.4148838660603</v>
      </c>
      <c r="IN4">
        <v>7311.4927910944398</v>
      </c>
      <c r="IO4">
        <v>4975.93149389269</v>
      </c>
      <c r="IP4">
        <v>4858.9677217723201</v>
      </c>
      <c r="IQ4">
        <v>5537.8353969315103</v>
      </c>
      <c r="IR4">
        <v>4687.6508049235199</v>
      </c>
      <c r="IS4">
        <v>0</v>
      </c>
      <c r="IT4">
        <v>5482.4629598812799</v>
      </c>
      <c r="IU4">
        <v>0</v>
      </c>
      <c r="IV4">
        <v>0</v>
      </c>
      <c r="IW4">
        <v>4028.7763904088802</v>
      </c>
      <c r="IX4">
        <v>0</v>
      </c>
      <c r="IY4">
        <v>5361.97998098681</v>
      </c>
      <c r="IZ4">
        <v>5035.7256149862997</v>
      </c>
      <c r="JA4">
        <v>5583.9689056473298</v>
      </c>
      <c r="JB4">
        <v>5791.8758245981699</v>
      </c>
    </row>
    <row r="5" spans="1:262" x14ac:dyDescent="0.4">
      <c r="A5">
        <v>2020</v>
      </c>
      <c r="B5">
        <v>6974.0457698127802</v>
      </c>
      <c r="C5">
        <v>5229.10532239041</v>
      </c>
      <c r="D5">
        <v>5086.0398647853899</v>
      </c>
      <c r="E5">
        <v>0</v>
      </c>
      <c r="F5">
        <v>4124.5937718760997</v>
      </c>
      <c r="G5">
        <v>5257.0823270321698</v>
      </c>
      <c r="H5">
        <v>5021.6385713640002</v>
      </c>
      <c r="I5">
        <v>0</v>
      </c>
      <c r="J5">
        <v>0</v>
      </c>
      <c r="K5">
        <v>0</v>
      </c>
      <c r="L5">
        <v>5265.0649182095804</v>
      </c>
      <c r="M5">
        <v>6124.7474260600102</v>
      </c>
      <c r="N5">
        <v>5205.2347547668896</v>
      </c>
      <c r="O5">
        <v>0</v>
      </c>
      <c r="P5">
        <v>5828.1062855372902</v>
      </c>
      <c r="Q5">
        <v>4463.02192778673</v>
      </c>
      <c r="R5">
        <v>0</v>
      </c>
      <c r="S5">
        <v>4761.9620354908702</v>
      </c>
      <c r="T5">
        <v>4631.2015546602197</v>
      </c>
      <c r="U5">
        <v>6001.03172783431</v>
      </c>
      <c r="V5">
        <v>4985.0079809935196</v>
      </c>
      <c r="W5">
        <v>5313.4436005327198</v>
      </c>
      <c r="X5">
        <v>4525.24049598282</v>
      </c>
      <c r="Y5">
        <v>4649.9622899611904</v>
      </c>
      <c r="Z5">
        <v>4270.43243834638</v>
      </c>
      <c r="AA5">
        <v>5219.98962213699</v>
      </c>
      <c r="AB5">
        <v>5411.6049495053303</v>
      </c>
      <c r="AC5">
        <v>5619.84208058274</v>
      </c>
      <c r="AD5">
        <v>5435.8407400108699</v>
      </c>
      <c r="AE5">
        <v>0</v>
      </c>
      <c r="AF5">
        <v>3944.0788152035798</v>
      </c>
      <c r="AG5">
        <v>0</v>
      </c>
      <c r="AH5">
        <v>0</v>
      </c>
      <c r="AI5">
        <v>0</v>
      </c>
      <c r="AJ5">
        <v>3302.2016995333101</v>
      </c>
      <c r="AK5">
        <v>4851.7384976363101</v>
      </c>
      <c r="AL5">
        <v>0</v>
      </c>
      <c r="AM5">
        <v>5343.6807156506802</v>
      </c>
      <c r="AN5">
        <v>5396.7364906258399</v>
      </c>
      <c r="AO5">
        <v>0</v>
      </c>
      <c r="AP5">
        <v>5876.0050269580297</v>
      </c>
      <c r="AQ5">
        <v>5850.4162303544999</v>
      </c>
      <c r="AR5">
        <v>4541.4230792259796</v>
      </c>
      <c r="AS5">
        <v>4834.5931755342499</v>
      </c>
      <c r="AT5">
        <v>0</v>
      </c>
      <c r="AU5">
        <v>4486.5093944863002</v>
      </c>
      <c r="AV5">
        <v>5493.5139729427601</v>
      </c>
      <c r="AW5">
        <v>9040.9880789041108</v>
      </c>
      <c r="AX5">
        <v>2284.5410446803699</v>
      </c>
      <c r="AY5">
        <v>0</v>
      </c>
      <c r="AZ5">
        <v>0</v>
      </c>
      <c r="BA5">
        <v>5331.34739694977</v>
      </c>
      <c r="BB5">
        <v>0</v>
      </c>
      <c r="BC5">
        <v>5164.4042755383798</v>
      </c>
      <c r="BD5">
        <v>5183.0193642709501</v>
      </c>
      <c r="BE5">
        <v>4274.9197226452698</v>
      </c>
      <c r="BF5">
        <v>4138.6908466027398</v>
      </c>
      <c r="BG5">
        <v>4584.4400536590601</v>
      </c>
      <c r="BH5">
        <v>0</v>
      </c>
      <c r="BI5">
        <v>5813.9831531815098</v>
      </c>
      <c r="BJ5">
        <v>4974.8578185304495</v>
      </c>
      <c r="BK5">
        <v>5129.10592874144</v>
      </c>
      <c r="BL5">
        <v>0</v>
      </c>
      <c r="BM5">
        <v>6129.63413387725</v>
      </c>
      <c r="BN5">
        <v>5572.00302421782</v>
      </c>
      <c r="BO5">
        <v>4503.2277695867597</v>
      </c>
      <c r="BP5">
        <v>0</v>
      </c>
      <c r="BQ5">
        <v>4554.8654551218897</v>
      </c>
      <c r="BR5">
        <v>0</v>
      </c>
      <c r="BS5">
        <v>3461.93099479289</v>
      </c>
      <c r="BT5">
        <v>0</v>
      </c>
      <c r="BU5">
        <v>5536.2307102292098</v>
      </c>
      <c r="BV5">
        <v>5896.8237778687198</v>
      </c>
      <c r="BW5">
        <v>6530.1189127206999</v>
      </c>
      <c r="BX5">
        <v>0</v>
      </c>
      <c r="BY5">
        <v>5060.1728360388097</v>
      </c>
      <c r="BZ5">
        <v>0</v>
      </c>
      <c r="CA5">
        <v>0</v>
      </c>
      <c r="CB5">
        <v>5696.1625504745598</v>
      </c>
      <c r="CC5">
        <v>0</v>
      </c>
      <c r="CD5">
        <v>3657.4149973127901</v>
      </c>
      <c r="CE5">
        <v>0</v>
      </c>
      <c r="CF5">
        <v>0</v>
      </c>
      <c r="CG5">
        <v>5472.7759183387097</v>
      </c>
      <c r="CH5">
        <v>0</v>
      </c>
      <c r="CI5">
        <v>3996.46219352246</v>
      </c>
      <c r="CJ5">
        <v>0</v>
      </c>
      <c r="CK5">
        <v>5062.2376677564698</v>
      </c>
      <c r="CL5">
        <v>4119.1588905675098</v>
      </c>
      <c r="CM5">
        <v>6245.8496995936102</v>
      </c>
      <c r="CN5">
        <v>0</v>
      </c>
      <c r="CO5">
        <v>5170.4207513812798</v>
      </c>
      <c r="CP5">
        <v>0</v>
      </c>
      <c r="CQ5">
        <v>5372.5821606794598</v>
      </c>
      <c r="CR5">
        <v>4785.5207682267901</v>
      </c>
      <c r="CS5">
        <v>4386.8453075546104</v>
      </c>
      <c r="CT5">
        <v>5664.4109071959301</v>
      </c>
      <c r="CU5">
        <v>5046.0924256103499</v>
      </c>
      <c r="CV5">
        <v>4637.4396436638399</v>
      </c>
      <c r="CW5">
        <v>5033.0216266172001</v>
      </c>
      <c r="CX5">
        <v>0</v>
      </c>
      <c r="CY5">
        <v>5712.8401598621203</v>
      </c>
      <c r="CZ5">
        <v>6002.5786267846297</v>
      </c>
      <c r="DA5">
        <v>4511.6745757648396</v>
      </c>
      <c r="DB5">
        <v>5963.3339645205497</v>
      </c>
      <c r="DC5">
        <v>5400.6792855684898</v>
      </c>
      <c r="DD5">
        <v>0</v>
      </c>
      <c r="DE5">
        <v>4331.6849785367403</v>
      </c>
      <c r="DF5">
        <v>5299.7528569665101</v>
      </c>
      <c r="DG5">
        <v>0</v>
      </c>
      <c r="DH5">
        <v>0</v>
      </c>
      <c r="DI5">
        <v>0</v>
      </c>
      <c r="DJ5">
        <v>4273.9407250987297</v>
      </c>
      <c r="DK5">
        <v>0</v>
      </c>
      <c r="DL5">
        <v>3709.8348913422301</v>
      </c>
      <c r="DM5">
        <v>4039.1703378523598</v>
      </c>
      <c r="DN5">
        <v>6421.6664460799102</v>
      </c>
      <c r="DO5">
        <v>2912.5259650114099</v>
      </c>
      <c r="DP5">
        <v>6089.4470685905198</v>
      </c>
      <c r="DQ5">
        <v>4622.1373238497499</v>
      </c>
      <c r="DR5">
        <v>6131.5372430791504</v>
      </c>
      <c r="DS5">
        <v>5538.09431587976</v>
      </c>
      <c r="DT5">
        <v>4255.6603757229796</v>
      </c>
      <c r="DU5">
        <v>5005.50890481431</v>
      </c>
      <c r="DV5">
        <v>3062.2984905743601</v>
      </c>
      <c r="DW5">
        <v>0</v>
      </c>
      <c r="DX5">
        <v>0</v>
      </c>
      <c r="DY5">
        <v>6389.7835067906099</v>
      </c>
      <c r="DZ5">
        <v>0</v>
      </c>
      <c r="EA5">
        <v>5789.0004944048696</v>
      </c>
      <c r="EB5">
        <v>4425.0820031796002</v>
      </c>
      <c r="EC5">
        <v>4473.6054610041501</v>
      </c>
      <c r="ED5">
        <v>4481.2538183945599</v>
      </c>
      <c r="EE5">
        <v>4877.7393611178304</v>
      </c>
      <c r="EF5">
        <v>0</v>
      </c>
      <c r="EG5">
        <v>5438.7701825981703</v>
      </c>
      <c r="EH5">
        <v>5584.9647302405701</v>
      </c>
      <c r="EI5">
        <v>5052.3292730715402</v>
      </c>
      <c r="EJ5">
        <v>0</v>
      </c>
      <c r="EK5">
        <v>0</v>
      </c>
      <c r="EL5">
        <v>5018.1735987333795</v>
      </c>
      <c r="EM5">
        <v>6077.9321402988799</v>
      </c>
      <c r="EN5">
        <v>5718.4126875481197</v>
      </c>
      <c r="EO5">
        <v>5499.5346537708601</v>
      </c>
      <c r="EP5">
        <v>5109.2546661730803</v>
      </c>
      <c r="EQ5">
        <v>4993.1605485456603</v>
      </c>
      <c r="ER5">
        <v>5651.9499675658099</v>
      </c>
      <c r="ES5">
        <v>0</v>
      </c>
      <c r="ET5">
        <v>5383.3017802054801</v>
      </c>
      <c r="EU5">
        <v>5927.2459288127802</v>
      </c>
      <c r="EV5">
        <v>4878.4513319391199</v>
      </c>
      <c r="EW5">
        <v>5283.9978851224596</v>
      </c>
      <c r="EX5">
        <v>5035.48410985388</v>
      </c>
      <c r="EY5">
        <v>0</v>
      </c>
      <c r="EZ5">
        <v>4538.7794494939099</v>
      </c>
      <c r="FA5">
        <v>5693.7239458232598</v>
      </c>
      <c r="FB5">
        <v>0</v>
      </c>
      <c r="FC5">
        <v>6181.7478515199</v>
      </c>
      <c r="FD5">
        <v>4367.0668118219201</v>
      </c>
      <c r="FE5">
        <v>5462.6244605157099</v>
      </c>
      <c r="FF5">
        <v>5845.8134293456096</v>
      </c>
      <c r="FG5">
        <v>5204.2619646846197</v>
      </c>
      <c r="FH5">
        <v>3989.4354734856802</v>
      </c>
      <c r="FI5">
        <v>0</v>
      </c>
      <c r="FJ5">
        <v>4168.10425129338</v>
      </c>
      <c r="FK5">
        <v>5125.8655497792997</v>
      </c>
      <c r="FL5">
        <v>0</v>
      </c>
      <c r="FM5">
        <v>0</v>
      </c>
      <c r="FN5">
        <v>4951.1064546971102</v>
      </c>
      <c r="FO5">
        <v>5345.2421616506799</v>
      </c>
      <c r="FP5">
        <v>4122.9157383225902</v>
      </c>
      <c r="FQ5">
        <v>0</v>
      </c>
      <c r="FR5">
        <v>4781.1101503626896</v>
      </c>
      <c r="FS5">
        <v>6437.7532972689696</v>
      </c>
      <c r="FT5">
        <v>5229.2429034766801</v>
      </c>
      <c r="FU5">
        <v>5916.3802192351604</v>
      </c>
      <c r="FV5">
        <v>5285.3962331578896</v>
      </c>
      <c r="FW5">
        <v>3432.10106783021</v>
      </c>
      <c r="FX5">
        <v>4825.06088609367</v>
      </c>
      <c r="FY5">
        <v>4925.3568160547902</v>
      </c>
      <c r="FZ5">
        <v>5414.8643742856502</v>
      </c>
      <c r="GA5">
        <v>0</v>
      </c>
      <c r="GB5">
        <v>4641.8737843498602</v>
      </c>
      <c r="GC5">
        <v>5054.0036340263196</v>
      </c>
      <c r="GD5">
        <v>5765.8637757229899</v>
      </c>
      <c r="GE5">
        <v>5085.8016933241997</v>
      </c>
      <c r="GF5">
        <v>5376.6662535045698</v>
      </c>
      <c r="GG5">
        <v>4636.8196901971796</v>
      </c>
      <c r="GH5">
        <v>6362.9973005894299</v>
      </c>
      <c r="GI5">
        <v>5254.8771718819999</v>
      </c>
      <c r="GJ5">
        <v>4929.0361135083704</v>
      </c>
      <c r="GK5">
        <v>0</v>
      </c>
      <c r="GL5">
        <v>5301.0322267817201</v>
      </c>
      <c r="GM5">
        <v>5005.3159902162197</v>
      </c>
      <c r="GN5">
        <v>0</v>
      </c>
      <c r="GO5">
        <v>5413.22142024801</v>
      </c>
      <c r="GP5">
        <v>0</v>
      </c>
      <c r="GQ5">
        <v>0</v>
      </c>
      <c r="GR5">
        <v>4484.78680932724</v>
      </c>
      <c r="GS5">
        <v>0</v>
      </c>
      <c r="GT5">
        <v>4996.7571376955902</v>
      </c>
      <c r="GU5">
        <v>5691.0397648036496</v>
      </c>
      <c r="GV5">
        <v>6474.5662539260502</v>
      </c>
      <c r="GW5">
        <v>0</v>
      </c>
      <c r="GX5">
        <v>4601.3435518691003</v>
      </c>
      <c r="GY5">
        <v>5683.9623921826496</v>
      </c>
      <c r="GZ5">
        <v>5824.7919530068502</v>
      </c>
      <c r="HA5">
        <v>6033.12789343227</v>
      </c>
      <c r="HB5">
        <v>4700.0615311136498</v>
      </c>
      <c r="HC5">
        <v>0</v>
      </c>
      <c r="HD5">
        <v>5042.5737709063897</v>
      </c>
      <c r="HE5">
        <v>6093.1800526765501</v>
      </c>
      <c r="HF5">
        <v>5953.5435330319096</v>
      </c>
      <c r="HG5">
        <v>0</v>
      </c>
      <c r="HH5">
        <v>4271.8258877697199</v>
      </c>
      <c r="HI5">
        <v>0</v>
      </c>
      <c r="HJ5">
        <v>0</v>
      </c>
      <c r="HK5">
        <v>3775.0988763364298</v>
      </c>
      <c r="HL5">
        <v>4407.8123964063898</v>
      </c>
      <c r="HM5">
        <v>3047.6684536529701</v>
      </c>
      <c r="HN5">
        <v>5312.2337715956701</v>
      </c>
      <c r="HO5">
        <v>4554.9984460981696</v>
      </c>
      <c r="HP5">
        <v>4574.9334032206998</v>
      </c>
      <c r="HQ5">
        <v>5551.6578767471201</v>
      </c>
      <c r="HR5">
        <v>0</v>
      </c>
      <c r="HS5">
        <v>5551.6578332527497</v>
      </c>
      <c r="HT5">
        <v>5430.3342642579901</v>
      </c>
      <c r="HU5">
        <v>5533.35876584584</v>
      </c>
      <c r="HV5">
        <v>6400.3469830244403</v>
      </c>
      <c r="HW5">
        <v>4254.7070741780799</v>
      </c>
      <c r="HX5">
        <v>5200.3311803892702</v>
      </c>
      <c r="HY5">
        <v>5338.0267976743698</v>
      </c>
      <c r="HZ5">
        <v>5562.12694260426</v>
      </c>
      <c r="IA5">
        <v>5160.25224215239</v>
      </c>
      <c r="IB5">
        <v>5246.5715247504904</v>
      </c>
      <c r="IC5">
        <v>5930.8413733637699</v>
      </c>
      <c r="ID5">
        <v>4046.8158162808199</v>
      </c>
      <c r="IE5">
        <v>4579.0219159714597</v>
      </c>
      <c r="IF5">
        <v>5406.9259876555598</v>
      </c>
      <c r="IG5">
        <v>0</v>
      </c>
      <c r="IH5">
        <v>4741.5482398569302</v>
      </c>
      <c r="II5">
        <v>0</v>
      </c>
      <c r="IJ5">
        <v>0</v>
      </c>
      <c r="IK5">
        <v>5684.9138811651401</v>
      </c>
      <c r="IL5">
        <v>6535.5573753402296</v>
      </c>
      <c r="IM5">
        <v>6028.40305689041</v>
      </c>
      <c r="IN5">
        <v>7242.1666045007696</v>
      </c>
      <c r="IO5">
        <v>4920.2524235022802</v>
      </c>
      <c r="IP5">
        <v>4807.7467395089097</v>
      </c>
      <c r="IQ5">
        <v>5482.4104235586001</v>
      </c>
      <c r="IR5">
        <v>4637.1347896617199</v>
      </c>
      <c r="IS5">
        <v>4255.9229396607998</v>
      </c>
      <c r="IT5">
        <v>5427.2276373675804</v>
      </c>
      <c r="IU5">
        <v>0</v>
      </c>
      <c r="IV5">
        <v>0</v>
      </c>
      <c r="IW5">
        <v>3980.1986063055201</v>
      </c>
      <c r="IX5">
        <v>5295.1638995388103</v>
      </c>
      <c r="IY5">
        <v>5310.5602052701697</v>
      </c>
      <c r="IZ5">
        <v>4984.8026140669699</v>
      </c>
      <c r="JA5">
        <v>5529.9440287604102</v>
      </c>
      <c r="JB5">
        <v>5726.2987576917803</v>
      </c>
    </row>
    <row r="6" spans="1:262" x14ac:dyDescent="0.4">
      <c r="A6">
        <v>2021</v>
      </c>
      <c r="B6">
        <v>6912.5478492694101</v>
      </c>
      <c r="C6">
        <v>5177.6862522237398</v>
      </c>
      <c r="D6">
        <v>5037.1957086278499</v>
      </c>
      <c r="E6">
        <v>4893.8606477277699</v>
      </c>
      <c r="F6">
        <v>4074.9862981032702</v>
      </c>
      <c r="G6">
        <v>5206.9604165216597</v>
      </c>
      <c r="H6">
        <v>4969.4885817151098</v>
      </c>
      <c r="I6">
        <v>5010.8588265342496</v>
      </c>
      <c r="J6">
        <v>0</v>
      </c>
      <c r="K6">
        <v>0</v>
      </c>
      <c r="L6">
        <v>5213.8995014469401</v>
      </c>
      <c r="M6">
        <v>6066.6182168036503</v>
      </c>
      <c r="N6">
        <v>5153.9769544658702</v>
      </c>
      <c r="O6">
        <v>0</v>
      </c>
      <c r="P6">
        <v>5768.7873216499202</v>
      </c>
      <c r="Q6">
        <v>4419.6691504588598</v>
      </c>
      <c r="R6">
        <v>0</v>
      </c>
      <c r="S6">
        <v>4713.7974785456599</v>
      </c>
      <c r="T6">
        <v>4585.1724340840701</v>
      </c>
      <c r="U6">
        <v>5946.3449114611903</v>
      </c>
      <c r="V6">
        <v>4934.7402366401102</v>
      </c>
      <c r="W6">
        <v>5262.3336278285096</v>
      </c>
      <c r="X6">
        <v>4476.2683377027597</v>
      </c>
      <c r="Y6">
        <v>4600.1694246826501</v>
      </c>
      <c r="Z6">
        <v>4220.1116950978503</v>
      </c>
      <c r="AA6">
        <v>5170.9112133333301</v>
      </c>
      <c r="AB6">
        <v>5355.5336138675802</v>
      </c>
      <c r="AC6">
        <v>5563.4407020982799</v>
      </c>
      <c r="AD6">
        <v>5379.1555375799098</v>
      </c>
      <c r="AE6">
        <v>4629.87942196119</v>
      </c>
      <c r="AF6">
        <v>3897.9039902219702</v>
      </c>
      <c r="AG6">
        <v>4571.5045354356898</v>
      </c>
      <c r="AH6">
        <v>0</v>
      </c>
      <c r="AI6">
        <v>0</v>
      </c>
      <c r="AJ6">
        <v>3258.89261582057</v>
      </c>
      <c r="AK6">
        <v>4801.12793509938</v>
      </c>
      <c r="AL6">
        <v>0</v>
      </c>
      <c r="AM6">
        <v>5288.3984134543398</v>
      </c>
      <c r="AN6">
        <v>5346.7033353993202</v>
      </c>
      <c r="AO6">
        <v>4468.5716289312704</v>
      </c>
      <c r="AP6">
        <v>5822.5051943835597</v>
      </c>
      <c r="AQ6">
        <v>5796.6122030204897</v>
      </c>
      <c r="AR6">
        <v>4491.6512538409897</v>
      </c>
      <c r="AS6">
        <v>4779.2434613595897</v>
      </c>
      <c r="AT6">
        <v>0</v>
      </c>
      <c r="AU6">
        <v>4435.1748516872103</v>
      </c>
      <c r="AV6">
        <v>5436.2611435828403</v>
      </c>
      <c r="AW6">
        <v>8956.8323693101793</v>
      </c>
      <c r="AX6">
        <v>2243.5332726803699</v>
      </c>
      <c r="AY6">
        <v>0</v>
      </c>
      <c r="AZ6">
        <v>0</v>
      </c>
      <c r="BA6">
        <v>5274.4586460897999</v>
      </c>
      <c r="BB6">
        <v>0</v>
      </c>
      <c r="BC6">
        <v>5105.5634252861601</v>
      </c>
      <c r="BD6">
        <v>5133.6759022954502</v>
      </c>
      <c r="BE6">
        <v>4221.9007784996402</v>
      </c>
      <c r="BF6">
        <v>4088.9139275000002</v>
      </c>
      <c r="BG6">
        <v>4536.9658849010702</v>
      </c>
      <c r="BH6">
        <v>4499.2705552175703</v>
      </c>
      <c r="BI6">
        <v>5757.3999653458905</v>
      </c>
      <c r="BJ6">
        <v>4925.7367033884902</v>
      </c>
      <c r="BK6">
        <v>5072.6890688744297</v>
      </c>
      <c r="BL6">
        <v>0</v>
      </c>
      <c r="BM6">
        <v>6072.43517510744</v>
      </c>
      <c r="BN6">
        <v>5512.6472636552899</v>
      </c>
      <c r="BO6">
        <v>4451.4864280296797</v>
      </c>
      <c r="BP6">
        <v>0</v>
      </c>
      <c r="BQ6">
        <v>4502.4113849894902</v>
      </c>
      <c r="BR6">
        <v>5393.4842301451899</v>
      </c>
      <c r="BS6">
        <v>3416.6955364840201</v>
      </c>
      <c r="BT6">
        <v>0</v>
      </c>
      <c r="BU6">
        <v>5481.0450659571097</v>
      </c>
      <c r="BV6">
        <v>5840.6895189098204</v>
      </c>
      <c r="BW6">
        <v>6468.3997784715903</v>
      </c>
      <c r="BX6">
        <v>3547.3560905517502</v>
      </c>
      <c r="BY6">
        <v>5009.3458134863004</v>
      </c>
      <c r="BZ6">
        <v>0</v>
      </c>
      <c r="CA6">
        <v>3830.0238375190302</v>
      </c>
      <c r="CB6">
        <v>5639.0134321444903</v>
      </c>
      <c r="CC6">
        <v>0</v>
      </c>
      <c r="CD6">
        <v>3612.6746710136999</v>
      </c>
      <c r="CE6">
        <v>4849.9868425273999</v>
      </c>
      <c r="CF6">
        <v>4105.5252306423099</v>
      </c>
      <c r="CG6">
        <v>5418.5194981376999</v>
      </c>
      <c r="CH6">
        <v>0</v>
      </c>
      <c r="CI6">
        <v>3948.3818552079501</v>
      </c>
      <c r="CJ6">
        <v>4341.2609874215896</v>
      </c>
      <c r="CK6">
        <v>5009.6722770045699</v>
      </c>
      <c r="CL6">
        <v>4069.5756045009798</v>
      </c>
      <c r="CM6">
        <v>6185.3077492945204</v>
      </c>
      <c r="CN6">
        <v>0</v>
      </c>
      <c r="CO6">
        <v>5118.66373103963</v>
      </c>
      <c r="CP6">
        <v>4407.7068915639302</v>
      </c>
      <c r="CQ6">
        <v>5320.9197331359401</v>
      </c>
      <c r="CR6">
        <v>4734.6485970578397</v>
      </c>
      <c r="CS6">
        <v>4336.3877449757101</v>
      </c>
      <c r="CT6">
        <v>5612.2063054400196</v>
      </c>
      <c r="CU6">
        <v>4992.1137165996997</v>
      </c>
      <c r="CV6">
        <v>4587.4088874918498</v>
      </c>
      <c r="CW6">
        <v>4983.1759525841599</v>
      </c>
      <c r="CX6">
        <v>4050.1278851004599</v>
      </c>
      <c r="CY6">
        <v>5658.8026470125697</v>
      </c>
      <c r="CZ6">
        <v>5943.9558866038797</v>
      </c>
      <c r="DA6">
        <v>4459.7696269554799</v>
      </c>
      <c r="DB6">
        <v>5905.0856572893299</v>
      </c>
      <c r="DC6">
        <v>5341.8079913378997</v>
      </c>
      <c r="DD6">
        <v>3091.98825917352</v>
      </c>
      <c r="DE6">
        <v>4285.2777497011202</v>
      </c>
      <c r="DF6">
        <v>5247.5320446940596</v>
      </c>
      <c r="DG6">
        <v>0</v>
      </c>
      <c r="DH6">
        <v>0</v>
      </c>
      <c r="DI6">
        <v>0</v>
      </c>
      <c r="DJ6">
        <v>4228.6149932848903</v>
      </c>
      <c r="DK6">
        <v>0</v>
      </c>
      <c r="DL6">
        <v>3661.6277044784902</v>
      </c>
      <c r="DM6">
        <v>3987.0271849421601</v>
      </c>
      <c r="DN6">
        <v>6365.2765312511401</v>
      </c>
      <c r="DO6">
        <v>2864.4355617937599</v>
      </c>
      <c r="DP6">
        <v>6031.4469784168195</v>
      </c>
      <c r="DQ6">
        <v>4570.9999469384602</v>
      </c>
      <c r="DR6">
        <v>6072.4422285677301</v>
      </c>
      <c r="DS6">
        <v>5480.8466911461201</v>
      </c>
      <c r="DT6">
        <v>4204.4516483561601</v>
      </c>
      <c r="DU6">
        <v>4955.9521715890396</v>
      </c>
      <c r="DV6">
        <v>3019.66230692318</v>
      </c>
      <c r="DW6">
        <v>0</v>
      </c>
      <c r="DX6">
        <v>0</v>
      </c>
      <c r="DY6">
        <v>6330.1398022733201</v>
      </c>
      <c r="DZ6">
        <v>4542.2610884748901</v>
      </c>
      <c r="EA6">
        <v>5735.7096237458099</v>
      </c>
      <c r="EB6">
        <v>4375.9968806879797</v>
      </c>
      <c r="EC6">
        <v>4421.65383456584</v>
      </c>
      <c r="ED6">
        <v>4430.6775725217904</v>
      </c>
      <c r="EE6">
        <v>4825.6765466984498</v>
      </c>
      <c r="EF6">
        <v>0</v>
      </c>
      <c r="EG6">
        <v>5387.56464328539</v>
      </c>
      <c r="EH6">
        <v>5531.8292237252699</v>
      </c>
      <c r="EI6">
        <v>5003.2194437260296</v>
      </c>
      <c r="EJ6">
        <v>4975.71517148357</v>
      </c>
      <c r="EK6">
        <v>0</v>
      </c>
      <c r="EL6">
        <v>4967.8864527489604</v>
      </c>
      <c r="EM6">
        <v>6019.8930883001203</v>
      </c>
      <c r="EN6">
        <v>5663.6562223822602</v>
      </c>
      <c r="EO6">
        <v>5442.2359310368001</v>
      </c>
      <c r="EP6">
        <v>5060.6695561230699</v>
      </c>
      <c r="EQ6">
        <v>4943.2139190410999</v>
      </c>
      <c r="ER6">
        <v>5594.7772329269601</v>
      </c>
      <c r="ES6">
        <v>0</v>
      </c>
      <c r="ET6">
        <v>5330.0246120578404</v>
      </c>
      <c r="EU6">
        <v>5870.2783253568196</v>
      </c>
      <c r="EV6">
        <v>4828.6383393850801</v>
      </c>
      <c r="EW6">
        <v>5233.7424595184702</v>
      </c>
      <c r="EX6">
        <v>4984.9696823538798</v>
      </c>
      <c r="EY6">
        <v>0</v>
      </c>
      <c r="EZ6">
        <v>4487.8895204946703</v>
      </c>
      <c r="FA6">
        <v>5636.9252219939099</v>
      </c>
      <c r="FB6">
        <v>0</v>
      </c>
      <c r="FC6">
        <v>6123.5996626375299</v>
      </c>
      <c r="FD6">
        <v>4311.1668857123304</v>
      </c>
      <c r="FE6">
        <v>5411.16109686856</v>
      </c>
      <c r="FF6">
        <v>5790.1605265704102</v>
      </c>
      <c r="FG6">
        <v>5151.1684346091897</v>
      </c>
      <c r="FH6">
        <v>3942.06903678054</v>
      </c>
      <c r="FI6">
        <v>3856.3327045997798</v>
      </c>
      <c r="FJ6">
        <v>4122.5276230245399</v>
      </c>
      <c r="FK6">
        <v>5076.1211323911702</v>
      </c>
      <c r="FL6">
        <v>0</v>
      </c>
      <c r="FM6">
        <v>0</v>
      </c>
      <c r="FN6">
        <v>4900.5071885966499</v>
      </c>
      <c r="FO6">
        <v>5295.4106922077599</v>
      </c>
      <c r="FP6">
        <v>4078.0750389672298</v>
      </c>
      <c r="FQ6">
        <v>0</v>
      </c>
      <c r="FR6">
        <v>4732.1430425949102</v>
      </c>
      <c r="FS6">
        <v>6377.9468224157399</v>
      </c>
      <c r="FT6">
        <v>5174.1790075385798</v>
      </c>
      <c r="FU6">
        <v>5860.5340613696399</v>
      </c>
      <c r="FV6">
        <v>5234.30832521509</v>
      </c>
      <c r="FW6">
        <v>3388.3524853204799</v>
      </c>
      <c r="FX6">
        <v>4777.6362018264799</v>
      </c>
      <c r="FY6">
        <v>4875.9037948949799</v>
      </c>
      <c r="FZ6">
        <v>5361.3371136256701</v>
      </c>
      <c r="GA6">
        <v>0</v>
      </c>
      <c r="GB6">
        <v>4589.6460919482497</v>
      </c>
      <c r="GC6">
        <v>5001.6620798992799</v>
      </c>
      <c r="GD6">
        <v>5708.2933917629198</v>
      </c>
      <c r="GE6">
        <v>5035.8631143561597</v>
      </c>
      <c r="GF6">
        <v>5326.0350879634698</v>
      </c>
      <c r="GG6">
        <v>4588.47824450187</v>
      </c>
      <c r="GH6">
        <v>6303.2418085877598</v>
      </c>
      <c r="GI6">
        <v>5206.5590475691597</v>
      </c>
      <c r="GJ6">
        <v>4878.1609066133897</v>
      </c>
      <c r="GK6">
        <v>4060.6895279626001</v>
      </c>
      <c r="GL6">
        <v>5251.7605536932597</v>
      </c>
      <c r="GM6">
        <v>4959.3522011751302</v>
      </c>
      <c r="GN6">
        <v>0</v>
      </c>
      <c r="GO6">
        <v>5360.6980290237898</v>
      </c>
      <c r="GP6">
        <v>0</v>
      </c>
      <c r="GQ6">
        <v>1095.58903035907</v>
      </c>
      <c r="GR6">
        <v>4433.2965257884298</v>
      </c>
      <c r="GS6">
        <v>0</v>
      </c>
      <c r="GT6">
        <v>4947.7350839147603</v>
      </c>
      <c r="GU6">
        <v>5639.1923986803704</v>
      </c>
      <c r="GV6">
        <v>6414.3383339511101</v>
      </c>
      <c r="GW6">
        <v>0</v>
      </c>
      <c r="GX6">
        <v>4549.6295655981703</v>
      </c>
      <c r="GY6">
        <v>5627.4376186346999</v>
      </c>
      <c r="GZ6">
        <v>5771.7540752488603</v>
      </c>
      <c r="HA6">
        <v>5972.2226270730598</v>
      </c>
      <c r="HB6">
        <v>4648.1118252452197</v>
      </c>
      <c r="HC6">
        <v>3888.7366399955799</v>
      </c>
      <c r="HD6">
        <v>4990.10765553082</v>
      </c>
      <c r="HE6">
        <v>6035.6880205944899</v>
      </c>
      <c r="HF6">
        <v>5894.4613182200801</v>
      </c>
      <c r="HG6">
        <v>0</v>
      </c>
      <c r="HH6">
        <v>4223.2063921572699</v>
      </c>
      <c r="HI6">
        <v>3740.2275652011099</v>
      </c>
      <c r="HJ6">
        <v>0</v>
      </c>
      <c r="HK6">
        <v>3726.0243045768102</v>
      </c>
      <c r="HL6">
        <v>4359.94677171689</v>
      </c>
      <c r="HM6">
        <v>3004.8605829528201</v>
      </c>
      <c r="HN6">
        <v>5255.0753730784299</v>
      </c>
      <c r="HO6">
        <v>4504.1378066826501</v>
      </c>
      <c r="HP6">
        <v>4528.4226430593599</v>
      </c>
      <c r="HQ6">
        <v>5501.6343377734302</v>
      </c>
      <c r="HR6">
        <v>4726.27930355023</v>
      </c>
      <c r="HS6">
        <v>5496.9301471394001</v>
      </c>
      <c r="HT6">
        <v>5370.2059849132402</v>
      </c>
      <c r="HU6">
        <v>5481.3092216253499</v>
      </c>
      <c r="HV6">
        <v>6342.1420426470604</v>
      </c>
      <c r="HW6">
        <v>4207.4797204862998</v>
      </c>
      <c r="HX6">
        <v>5151.9678557488596</v>
      </c>
      <c r="HY6">
        <v>5288.39120374698</v>
      </c>
      <c r="HZ6">
        <v>5503.21243178843</v>
      </c>
      <c r="IA6">
        <v>5105.4823595420403</v>
      </c>
      <c r="IB6">
        <v>5193.9972486578599</v>
      </c>
      <c r="IC6">
        <v>5870.1169164364501</v>
      </c>
      <c r="ID6">
        <v>4000.8561102762601</v>
      </c>
      <c r="IE6">
        <v>4529.8333800159799</v>
      </c>
      <c r="IF6">
        <v>5348.94738070329</v>
      </c>
      <c r="IG6">
        <v>0</v>
      </c>
      <c r="IH6">
        <v>4690.1696245372896</v>
      </c>
      <c r="II6">
        <v>0</v>
      </c>
      <c r="IJ6">
        <v>4597.3757104901097</v>
      </c>
      <c r="IK6">
        <v>5630.7433216172003</v>
      </c>
      <c r="IL6">
        <v>6476.4307581856001</v>
      </c>
      <c r="IM6">
        <v>5972.4113441050204</v>
      </c>
      <c r="IN6">
        <v>7172.8633962554204</v>
      </c>
      <c r="IO6">
        <v>4864.6381711255699</v>
      </c>
      <c r="IP6">
        <v>4756.5533877473399</v>
      </c>
      <c r="IQ6">
        <v>5427.0104723226796</v>
      </c>
      <c r="IR6">
        <v>4586.6507102134701</v>
      </c>
      <c r="IS6">
        <v>4210.4055022809298</v>
      </c>
      <c r="IT6">
        <v>5372.0131391392697</v>
      </c>
      <c r="IU6">
        <v>5194.8991474997802</v>
      </c>
      <c r="IV6">
        <v>3307.1873501391601</v>
      </c>
      <c r="IW6">
        <v>3931.6887563055202</v>
      </c>
      <c r="IX6">
        <v>5245.8272967990897</v>
      </c>
      <c r="IY6">
        <v>5259.1750723406003</v>
      </c>
      <c r="IZ6">
        <v>4933.9137368417096</v>
      </c>
      <c r="JA6">
        <v>5475.9346147215501</v>
      </c>
      <c r="JB6">
        <v>5660.8300505776297</v>
      </c>
    </row>
    <row r="7" spans="1:262" x14ac:dyDescent="0.4">
      <c r="A7">
        <v>2022</v>
      </c>
      <c r="B7">
        <v>6851.0611068698599</v>
      </c>
      <c r="C7">
        <v>5126.2801284178104</v>
      </c>
      <c r="D7">
        <v>4988.3605573379</v>
      </c>
      <c r="E7">
        <v>4849.2108898195302</v>
      </c>
      <c r="F7">
        <v>4025.4203956621</v>
      </c>
      <c r="G7">
        <v>5156.8669377617298</v>
      </c>
      <c r="H7">
        <v>4917.3607412192996</v>
      </c>
      <c r="I7">
        <v>4964.8967478242002</v>
      </c>
      <c r="J7">
        <v>0</v>
      </c>
      <c r="K7">
        <v>0</v>
      </c>
      <c r="L7">
        <v>5162.7574316042801</v>
      </c>
      <c r="M7">
        <v>6008.4974482604903</v>
      </c>
      <c r="N7">
        <v>5102.7485916877504</v>
      </c>
      <c r="O7">
        <v>0</v>
      </c>
      <c r="P7">
        <v>5709.5436509238998</v>
      </c>
      <c r="Q7">
        <v>4376.36070782971</v>
      </c>
      <c r="R7">
        <v>0</v>
      </c>
      <c r="S7">
        <v>4665.6769076894998</v>
      </c>
      <c r="T7">
        <v>4539.1646681184502</v>
      </c>
      <c r="U7">
        <v>5891.6747206849304</v>
      </c>
      <c r="V7">
        <v>4884.4968760885804</v>
      </c>
      <c r="W7">
        <v>5211.2750186728399</v>
      </c>
      <c r="X7">
        <v>4427.3364232431004</v>
      </c>
      <c r="Y7">
        <v>4550.4126537739703</v>
      </c>
      <c r="Z7">
        <v>4169.8838121417702</v>
      </c>
      <c r="AA7">
        <v>5121.8495414977197</v>
      </c>
      <c r="AB7">
        <v>5299.4909540852404</v>
      </c>
      <c r="AC7">
        <v>5507.1037015481597</v>
      </c>
      <c r="AD7">
        <v>5322.5213541204603</v>
      </c>
      <c r="AE7">
        <v>4584.4056715137003</v>
      </c>
      <c r="AF7">
        <v>3851.78115540715</v>
      </c>
      <c r="AG7">
        <v>4526.42488181919</v>
      </c>
      <c r="AH7">
        <v>4372.8548468528998</v>
      </c>
      <c r="AI7">
        <v>0</v>
      </c>
      <c r="AJ7">
        <v>3215.6900278253402</v>
      </c>
      <c r="AK7">
        <v>4750.5571008259503</v>
      </c>
      <c r="AL7">
        <v>0</v>
      </c>
      <c r="AM7">
        <v>5233.1309753584501</v>
      </c>
      <c r="AN7">
        <v>5296.6976833691497</v>
      </c>
      <c r="AO7">
        <v>4423.0572084922596</v>
      </c>
      <c r="AP7">
        <v>5769.0088252750602</v>
      </c>
      <c r="AQ7">
        <v>5742.8199292808204</v>
      </c>
      <c r="AR7">
        <v>4441.9210198697301</v>
      </c>
      <c r="AS7">
        <v>4723.9608009269396</v>
      </c>
      <c r="AT7">
        <v>0</v>
      </c>
      <c r="AU7">
        <v>4383.9765498721499</v>
      </c>
      <c r="AV7">
        <v>5379.0789184230298</v>
      </c>
      <c r="AW7">
        <v>8872.6939806278606</v>
      </c>
      <c r="AX7">
        <v>2202.81181135008</v>
      </c>
      <c r="AY7">
        <v>0</v>
      </c>
      <c r="AZ7">
        <v>0</v>
      </c>
      <c r="BA7">
        <v>5217.6276987869096</v>
      </c>
      <c r="BB7">
        <v>4567.1084419791696</v>
      </c>
      <c r="BC7">
        <v>5046.76655035558</v>
      </c>
      <c r="BD7">
        <v>5084.3483209135502</v>
      </c>
      <c r="BE7">
        <v>4168.9356348733099</v>
      </c>
      <c r="BF7">
        <v>4039.1830022831</v>
      </c>
      <c r="BG7">
        <v>4489.5169011583002</v>
      </c>
      <c r="BH7">
        <v>4454.86226124317</v>
      </c>
      <c r="BI7">
        <v>5700.8341083618698</v>
      </c>
      <c r="BJ7">
        <v>4876.6480758657699</v>
      </c>
      <c r="BK7">
        <v>5016.3262443653002</v>
      </c>
      <c r="BL7">
        <v>0</v>
      </c>
      <c r="BM7">
        <v>6015.2541015780298</v>
      </c>
      <c r="BN7">
        <v>5453.3323673885898</v>
      </c>
      <c r="BO7">
        <v>4399.8056264611896</v>
      </c>
      <c r="BP7">
        <v>0</v>
      </c>
      <c r="BQ7">
        <v>4450.1727010642398</v>
      </c>
      <c r="BR7">
        <v>5346.2567492136004</v>
      </c>
      <c r="BS7">
        <v>3371.5249193607301</v>
      </c>
      <c r="BT7">
        <v>4189.5709192796803</v>
      </c>
      <c r="BU7">
        <v>5425.8885159056299</v>
      </c>
      <c r="BV7">
        <v>5784.5749660136999</v>
      </c>
      <c r="BW7">
        <v>6406.6861484842702</v>
      </c>
      <c r="BX7">
        <v>3505.3670474277001</v>
      </c>
      <c r="BY7">
        <v>4958.5414271232903</v>
      </c>
      <c r="BZ7">
        <v>3869.88007010622</v>
      </c>
      <c r="CA7">
        <v>3788.7616918076801</v>
      </c>
      <c r="CB7">
        <v>5581.8889588780203</v>
      </c>
      <c r="CC7">
        <v>3139.5743659703198</v>
      </c>
      <c r="CD7">
        <v>3567.9755419292201</v>
      </c>
      <c r="CE7">
        <v>4803.1207983698596</v>
      </c>
      <c r="CF7">
        <v>4061.0501038614898</v>
      </c>
      <c r="CG7">
        <v>5364.2849300911003</v>
      </c>
      <c r="CH7">
        <v>0</v>
      </c>
      <c r="CI7">
        <v>3900.3538575542998</v>
      </c>
      <c r="CJ7">
        <v>4296.5285170592797</v>
      </c>
      <c r="CK7">
        <v>4957.1287552815802</v>
      </c>
      <c r="CL7">
        <v>4020.0465457425498</v>
      </c>
      <c r="CM7">
        <v>6124.7784760821896</v>
      </c>
      <c r="CN7">
        <v>0</v>
      </c>
      <c r="CO7">
        <v>5066.92241858121</v>
      </c>
      <c r="CP7">
        <v>4362.62579590525</v>
      </c>
      <c r="CQ7">
        <v>5269.2770296886902</v>
      </c>
      <c r="CR7">
        <v>4683.8181084840198</v>
      </c>
      <c r="CS7">
        <v>4286.0286795771199</v>
      </c>
      <c r="CT7">
        <v>5560.0146199667897</v>
      </c>
      <c r="CU7">
        <v>4938.1657193363799</v>
      </c>
      <c r="CV7">
        <v>4537.4324210263103</v>
      </c>
      <c r="CW7">
        <v>4933.3501808028896</v>
      </c>
      <c r="CX7">
        <v>4005.92513166971</v>
      </c>
      <c r="CY7">
        <v>5604.7896712224301</v>
      </c>
      <c r="CZ7">
        <v>5885.3571960711597</v>
      </c>
      <c r="DA7">
        <v>4407.9246516906396</v>
      </c>
      <c r="DB7">
        <v>5846.8522926982196</v>
      </c>
      <c r="DC7">
        <v>5282.97119448174</v>
      </c>
      <c r="DD7">
        <v>3049.3244364063899</v>
      </c>
      <c r="DE7">
        <v>4238.9390643731804</v>
      </c>
      <c r="DF7">
        <v>5195.35000854186</v>
      </c>
      <c r="DG7">
        <v>0</v>
      </c>
      <c r="DH7">
        <v>4163.8424163644904</v>
      </c>
      <c r="DI7">
        <v>0</v>
      </c>
      <c r="DJ7">
        <v>4183.3367713346897</v>
      </c>
      <c r="DK7">
        <v>0</v>
      </c>
      <c r="DL7">
        <v>3613.5239927048801</v>
      </c>
      <c r="DM7">
        <v>3934.94457551903</v>
      </c>
      <c r="DN7">
        <v>6308.9082280593602</v>
      </c>
      <c r="DO7">
        <v>2816.4373848980199</v>
      </c>
      <c r="DP7">
        <v>5973.4595309562201</v>
      </c>
      <c r="DQ7">
        <v>4519.8898020102197</v>
      </c>
      <c r="DR7">
        <v>6013.3643357534202</v>
      </c>
      <c r="DS7">
        <v>5423.6356701080704</v>
      </c>
      <c r="DT7">
        <v>4153.3004014894505</v>
      </c>
      <c r="DU7">
        <v>4906.4013575098897</v>
      </c>
      <c r="DV7">
        <v>2977.1226109230902</v>
      </c>
      <c r="DW7">
        <v>4314.5702195742697</v>
      </c>
      <c r="DX7">
        <v>0</v>
      </c>
      <c r="DY7">
        <v>6270.5127142454903</v>
      </c>
      <c r="DZ7">
        <v>4497.7153287716901</v>
      </c>
      <c r="EA7">
        <v>5682.4336461537296</v>
      </c>
      <c r="EB7">
        <v>4327.0115512907196</v>
      </c>
      <c r="EC7">
        <v>4369.7617481552297</v>
      </c>
      <c r="ED7">
        <v>4380.1663956455004</v>
      </c>
      <c r="EE7">
        <v>4773.6488734913601</v>
      </c>
      <c r="EF7">
        <v>3449.6161143036502</v>
      </c>
      <c r="EG7">
        <v>5336.3783353173503</v>
      </c>
      <c r="EH7">
        <v>5478.7065914150999</v>
      </c>
      <c r="EI7">
        <v>4954.1196970441397</v>
      </c>
      <c r="EJ7">
        <v>4929.3168507856599</v>
      </c>
      <c r="EK7">
        <v>0</v>
      </c>
      <c r="EL7">
        <v>4917.6167315479797</v>
      </c>
      <c r="EM7">
        <v>5961.8661144126199</v>
      </c>
      <c r="EN7">
        <v>5608.9187694164702</v>
      </c>
      <c r="EO7">
        <v>5384.9679720192798</v>
      </c>
      <c r="EP7">
        <v>5012.0907477864803</v>
      </c>
      <c r="EQ7">
        <v>4893.2845756643801</v>
      </c>
      <c r="ER7">
        <v>5537.6283102422403</v>
      </c>
      <c r="ES7">
        <v>0</v>
      </c>
      <c r="ET7">
        <v>5276.80095299391</v>
      </c>
      <c r="EU7">
        <v>5813.3578415812099</v>
      </c>
      <c r="EV7">
        <v>4778.8696531415499</v>
      </c>
      <c r="EW7">
        <v>5183.5168911062701</v>
      </c>
      <c r="EX7">
        <v>4934.4711603059404</v>
      </c>
      <c r="EY7">
        <v>0</v>
      </c>
      <c r="EZ7">
        <v>4437.0591549790697</v>
      </c>
      <c r="FA7">
        <v>5580.1333212507898</v>
      </c>
      <c r="FB7">
        <v>0</v>
      </c>
      <c r="FC7">
        <v>6065.4733004805403</v>
      </c>
      <c r="FD7">
        <v>4255.3218920479503</v>
      </c>
      <c r="FE7">
        <v>5359.7092113573299</v>
      </c>
      <c r="FF7">
        <v>5734.5478744708798</v>
      </c>
      <c r="FG7">
        <v>5098.1218927354703</v>
      </c>
      <c r="FH7">
        <v>3894.7496366804799</v>
      </c>
      <c r="FI7">
        <v>3814.1921797363202</v>
      </c>
      <c r="FJ7">
        <v>4077.0076973744299</v>
      </c>
      <c r="FK7">
        <v>5026.3925654459699</v>
      </c>
      <c r="FL7">
        <v>3598.2933769572401</v>
      </c>
      <c r="FM7">
        <v>0</v>
      </c>
      <c r="FN7">
        <v>4849.92616719939</v>
      </c>
      <c r="FO7">
        <v>5245.5897626963497</v>
      </c>
      <c r="FP7">
        <v>4033.3088106097198</v>
      </c>
      <c r="FQ7">
        <v>0</v>
      </c>
      <c r="FR7">
        <v>4683.1920543339802</v>
      </c>
      <c r="FS7">
        <v>6318.1505830658798</v>
      </c>
      <c r="FT7">
        <v>5119.1338993381896</v>
      </c>
      <c r="FU7">
        <v>5804.7217149476201</v>
      </c>
      <c r="FV7">
        <v>5183.2361823936599</v>
      </c>
      <c r="FW7">
        <v>3344.69156360223</v>
      </c>
      <c r="FX7">
        <v>4730.2366798087896</v>
      </c>
      <c r="FY7">
        <v>4826.4685585821899</v>
      </c>
      <c r="FZ7">
        <v>5307.8442692110302</v>
      </c>
      <c r="GA7">
        <v>0</v>
      </c>
      <c r="GB7">
        <v>4537.5057338714896</v>
      </c>
      <c r="GC7">
        <v>4949.3420733695903</v>
      </c>
      <c r="GD7">
        <v>5650.7592725967697</v>
      </c>
      <c r="GE7">
        <v>4985.9531165410999</v>
      </c>
      <c r="GF7">
        <v>5275.4120519018297</v>
      </c>
      <c r="GG7">
        <v>4540.1645539435503</v>
      </c>
      <c r="GH7">
        <v>6243.5007497851202</v>
      </c>
      <c r="GI7">
        <v>5158.2532355806297</v>
      </c>
      <c r="GJ7">
        <v>4827.3143805838199</v>
      </c>
      <c r="GK7">
        <v>4016.4785350858901</v>
      </c>
      <c r="GL7">
        <v>5202.5084317374003</v>
      </c>
      <c r="GM7">
        <v>4913.4394179492301</v>
      </c>
      <c r="GN7">
        <v>4155.9089970589503</v>
      </c>
      <c r="GO7">
        <v>5308.1984880845803</v>
      </c>
      <c r="GP7">
        <v>0</v>
      </c>
      <c r="GQ7">
        <v>1068.51549843919</v>
      </c>
      <c r="GR7">
        <v>4381.8601383515997</v>
      </c>
      <c r="GS7">
        <v>0</v>
      </c>
      <c r="GT7">
        <v>4898.7298867960399</v>
      </c>
      <c r="GU7">
        <v>5587.3557634497702</v>
      </c>
      <c r="GV7">
        <v>6354.1184306674704</v>
      </c>
      <c r="GW7">
        <v>0</v>
      </c>
      <c r="GX7">
        <v>4497.9989328736701</v>
      </c>
      <c r="GY7">
        <v>5570.9278073812802</v>
      </c>
      <c r="GZ7">
        <v>5718.7367460205496</v>
      </c>
      <c r="HA7">
        <v>5911.3612172572302</v>
      </c>
      <c r="HB7">
        <v>4596.22997929139</v>
      </c>
      <c r="HC7">
        <v>3846.5205598335501</v>
      </c>
      <c r="HD7">
        <v>4937.6798201678102</v>
      </c>
      <c r="HE7">
        <v>5978.2236202642198</v>
      </c>
      <c r="HF7">
        <v>5835.42078100248</v>
      </c>
      <c r="HG7">
        <v>4474.6399107664101</v>
      </c>
      <c r="HH7">
        <v>4174.6421538487202</v>
      </c>
      <c r="HI7">
        <v>3695.6960746894301</v>
      </c>
      <c r="HJ7">
        <v>0</v>
      </c>
      <c r="HK7">
        <v>3677.06444885274</v>
      </c>
      <c r="HL7">
        <v>4312.1276922054803</v>
      </c>
      <c r="HM7">
        <v>2962.14619418548</v>
      </c>
      <c r="HN7">
        <v>5197.9790237648704</v>
      </c>
      <c r="HO7">
        <v>4453.3054858881296</v>
      </c>
      <c r="HP7">
        <v>4481.9492360213098</v>
      </c>
      <c r="HQ7">
        <v>5451.6170019438996</v>
      </c>
      <c r="HR7">
        <v>4682.0564905730598</v>
      </c>
      <c r="HS7">
        <v>5442.2169230727905</v>
      </c>
      <c r="HT7">
        <v>5310.1324491415498</v>
      </c>
      <c r="HU7">
        <v>5429.2766309632498</v>
      </c>
      <c r="HV7">
        <v>6283.9539546691703</v>
      </c>
      <c r="HW7">
        <v>4160.3273649132398</v>
      </c>
      <c r="HX7">
        <v>5103.6131481929197</v>
      </c>
      <c r="HY7">
        <v>5238.7722895066699</v>
      </c>
      <c r="HZ7">
        <v>5444.3278887823399</v>
      </c>
      <c r="IA7">
        <v>5050.77132647283</v>
      </c>
      <c r="IB7">
        <v>5141.4415862785399</v>
      </c>
      <c r="IC7">
        <v>5809.4406983263598</v>
      </c>
      <c r="ID7">
        <v>3954.9311587694101</v>
      </c>
      <c r="IE7">
        <v>4480.6995413653003</v>
      </c>
      <c r="IF7">
        <v>5291.0176277016699</v>
      </c>
      <c r="IG7">
        <v>0</v>
      </c>
      <c r="IH7">
        <v>4638.87839412024</v>
      </c>
      <c r="II7">
        <v>0</v>
      </c>
      <c r="IJ7">
        <v>4551.7417134718398</v>
      </c>
      <c r="IK7">
        <v>5576.5854930502301</v>
      </c>
      <c r="IL7">
        <v>6417.3173237375804</v>
      </c>
      <c r="IM7">
        <v>5916.4314404855404</v>
      </c>
      <c r="IN7">
        <v>7103.6140579065204</v>
      </c>
      <c r="IO7">
        <v>4809.0915853881297</v>
      </c>
      <c r="IP7">
        <v>4705.4315009557704</v>
      </c>
      <c r="IQ7">
        <v>5371.6576655783902</v>
      </c>
      <c r="IR7">
        <v>4536.2203558607298</v>
      </c>
      <c r="IS7">
        <v>4164.9467437029798</v>
      </c>
      <c r="IT7">
        <v>5316.8137340844796</v>
      </c>
      <c r="IU7">
        <v>5148.4807198764402</v>
      </c>
      <c r="IV7">
        <v>3265.2997846749299</v>
      </c>
      <c r="IW7">
        <v>3883.2694644043199</v>
      </c>
      <c r="IX7">
        <v>5196.5040840593601</v>
      </c>
      <c r="IY7">
        <v>5207.8159944402196</v>
      </c>
      <c r="IZ7">
        <v>4883.0487501795997</v>
      </c>
      <c r="JA7">
        <v>5421.9334795393497</v>
      </c>
      <c r="JB7">
        <v>5595.5014636575297</v>
      </c>
    </row>
    <row r="8" spans="1:262" x14ac:dyDescent="0.4">
      <c r="A8">
        <v>2023</v>
      </c>
      <c r="B8">
        <v>6789.5855227968004</v>
      </c>
      <c r="C8">
        <v>5074.8878781415497</v>
      </c>
      <c r="D8">
        <v>4939.5446940091297</v>
      </c>
      <c r="E8">
        <v>4804.5774632267903</v>
      </c>
      <c r="F8">
        <v>3975.9063361542899</v>
      </c>
      <c r="G8">
        <v>5106.8070784853298</v>
      </c>
      <c r="H8">
        <v>4865.2785985206101</v>
      </c>
      <c r="I8">
        <v>4918.9578042123303</v>
      </c>
      <c r="J8">
        <v>0</v>
      </c>
      <c r="K8">
        <v>2798.28112246822</v>
      </c>
      <c r="L8">
        <v>5111.6326541910203</v>
      </c>
      <c r="M8">
        <v>5950.3808668819302</v>
      </c>
      <c r="N8">
        <v>5051.5420178198501</v>
      </c>
      <c r="O8">
        <v>0</v>
      </c>
      <c r="P8">
        <v>5650.3368798797601</v>
      </c>
      <c r="Q8">
        <v>4333.1468221528303</v>
      </c>
      <c r="R8">
        <v>0</v>
      </c>
      <c r="S8">
        <v>4617.5846667077603</v>
      </c>
      <c r="T8">
        <v>4493.1710765081898</v>
      </c>
      <c r="U8">
        <v>5837.0254592128704</v>
      </c>
      <c r="V8">
        <v>4834.2908955651101</v>
      </c>
      <c r="W8">
        <v>5160.2368089886704</v>
      </c>
      <c r="X8">
        <v>4378.4328737084197</v>
      </c>
      <c r="Y8">
        <v>4500.7389343447503</v>
      </c>
      <c r="Z8">
        <v>4119.7427999597703</v>
      </c>
      <c r="AA8">
        <v>5072.7954712214596</v>
      </c>
      <c r="AB8">
        <v>5243.4760512511402</v>
      </c>
      <c r="AC8">
        <v>5450.8394869362901</v>
      </c>
      <c r="AD8">
        <v>5265.9345640595802</v>
      </c>
      <c r="AE8">
        <v>4538.9518383104996</v>
      </c>
      <c r="AF8">
        <v>3805.7093815594899</v>
      </c>
      <c r="AG8">
        <v>4481.3730274194604</v>
      </c>
      <c r="AH8">
        <v>4330.2041272808701</v>
      </c>
      <c r="AI8">
        <v>0</v>
      </c>
      <c r="AJ8">
        <v>3172.5456530586898</v>
      </c>
      <c r="AK8">
        <v>4699.9943435133</v>
      </c>
      <c r="AL8">
        <v>0</v>
      </c>
      <c r="AM8">
        <v>5177.8815449611902</v>
      </c>
      <c r="AN8">
        <v>5246.7104251656401</v>
      </c>
      <c r="AO8">
        <v>4377.5723316993499</v>
      </c>
      <c r="AP8">
        <v>5715.5181317634297</v>
      </c>
      <c r="AQ8">
        <v>5689.0360327131903</v>
      </c>
      <c r="AR8">
        <v>4392.2460740901197</v>
      </c>
      <c r="AS8">
        <v>4668.7520836769399</v>
      </c>
      <c r="AT8">
        <v>2939.92743041313</v>
      </c>
      <c r="AU8">
        <v>4332.8907056118696</v>
      </c>
      <c r="AV8">
        <v>5321.9388782803298</v>
      </c>
      <c r="AW8">
        <v>8788.5691363078895</v>
      </c>
      <c r="AX8">
        <v>2162.4803146621002</v>
      </c>
      <c r="AY8">
        <v>0</v>
      </c>
      <c r="AZ8">
        <v>4266.4711877914797</v>
      </c>
      <c r="BA8">
        <v>5160.8195990106497</v>
      </c>
      <c r="BB8">
        <v>4523.6259473701502</v>
      </c>
      <c r="BC8">
        <v>4988.0241364201502</v>
      </c>
      <c r="BD8">
        <v>5035.0363978464802</v>
      </c>
      <c r="BE8">
        <v>4116.0267827211501</v>
      </c>
      <c r="BF8">
        <v>3989.5028845821898</v>
      </c>
      <c r="BG8">
        <v>4442.1221826514502</v>
      </c>
      <c r="BH8">
        <v>4410.4812063456902</v>
      </c>
      <c r="BI8">
        <v>5644.2815554006802</v>
      </c>
      <c r="BJ8">
        <v>4827.5848474038203</v>
      </c>
      <c r="BK8">
        <v>4959.9837432459999</v>
      </c>
      <c r="BL8">
        <v>3980.9399023044102</v>
      </c>
      <c r="BM8">
        <v>5958.1007488696396</v>
      </c>
      <c r="BN8">
        <v>5394.0330605086201</v>
      </c>
      <c r="BO8">
        <v>4348.2138369200902</v>
      </c>
      <c r="BP8">
        <v>0</v>
      </c>
      <c r="BQ8">
        <v>4398.1044453733903</v>
      </c>
      <c r="BR8">
        <v>5299.0409186878896</v>
      </c>
      <c r="BS8">
        <v>3326.3932460665401</v>
      </c>
      <c r="BT8">
        <v>4148.9851150616396</v>
      </c>
      <c r="BU8">
        <v>5370.7641265175898</v>
      </c>
      <c r="BV8">
        <v>5728.4763065753395</v>
      </c>
      <c r="BW8">
        <v>6344.9790628221699</v>
      </c>
      <c r="BX8">
        <v>3463.4809416609601</v>
      </c>
      <c r="BY8">
        <v>4907.7643305547899</v>
      </c>
      <c r="BZ8">
        <v>3828.47389503673</v>
      </c>
      <c r="CA8">
        <v>3747.57230256514</v>
      </c>
      <c r="CB8">
        <v>5524.7963668509501</v>
      </c>
      <c r="CC8">
        <v>3103.4907088150699</v>
      </c>
      <c r="CD8">
        <v>3523.3056560913201</v>
      </c>
      <c r="CE8">
        <v>4756.2757102032001</v>
      </c>
      <c r="CF8">
        <v>4016.5972592450498</v>
      </c>
      <c r="CG8">
        <v>5310.0684467779101</v>
      </c>
      <c r="CH8">
        <v>0</v>
      </c>
      <c r="CI8">
        <v>3852.38629319542</v>
      </c>
      <c r="CJ8">
        <v>4251.8316907118196</v>
      </c>
      <c r="CK8">
        <v>4904.6141657062399</v>
      </c>
      <c r="CL8">
        <v>3970.5577861752499</v>
      </c>
      <c r="CM8">
        <v>6064.2788400159798</v>
      </c>
      <c r="CN8">
        <v>0</v>
      </c>
      <c r="CO8">
        <v>5015.19644353066</v>
      </c>
      <c r="CP8">
        <v>4317.5655818573096</v>
      </c>
      <c r="CQ8">
        <v>5217.6435341573897</v>
      </c>
      <c r="CR8">
        <v>4633.0364530228298</v>
      </c>
      <c r="CS8">
        <v>4235.7796109094597</v>
      </c>
      <c r="CT8">
        <v>5507.8475938397696</v>
      </c>
      <c r="CU8">
        <v>4884.2459542709303</v>
      </c>
      <c r="CV8">
        <v>4487.5015839443404</v>
      </c>
      <c r="CW8">
        <v>4883.55218139717</v>
      </c>
      <c r="CX8">
        <v>3961.74727396347</v>
      </c>
      <c r="CY8">
        <v>5550.8003574924696</v>
      </c>
      <c r="CZ8">
        <v>5826.7807707705497</v>
      </c>
      <c r="DA8">
        <v>4356.1574726404097</v>
      </c>
      <c r="DB8">
        <v>5788.6292621129096</v>
      </c>
      <c r="DC8">
        <v>5224.19900806849</v>
      </c>
      <c r="DD8">
        <v>3006.7274165251101</v>
      </c>
      <c r="DE8">
        <v>4192.6404284599403</v>
      </c>
      <c r="DF8">
        <v>5143.2135240167399</v>
      </c>
      <c r="DG8">
        <v>0</v>
      </c>
      <c r="DH8">
        <v>4121.6841226833203</v>
      </c>
      <c r="DI8">
        <v>3693.2936800367202</v>
      </c>
      <c r="DJ8">
        <v>4138.1200779294704</v>
      </c>
      <c r="DK8">
        <v>4394.2338216666703</v>
      </c>
      <c r="DL8">
        <v>3565.4957439137202</v>
      </c>
      <c r="DM8">
        <v>3882.91998847184</v>
      </c>
      <c r="DN8">
        <v>6252.5526542465796</v>
      </c>
      <c r="DO8">
        <v>2768.56041690335</v>
      </c>
      <c r="DP8">
        <v>5915.4905499496399</v>
      </c>
      <c r="DQ8">
        <v>4468.8144273983498</v>
      </c>
      <c r="DR8">
        <v>5954.3091990182602</v>
      </c>
      <c r="DS8">
        <v>5366.4858509878204</v>
      </c>
      <c r="DT8">
        <v>4102.2081689671704</v>
      </c>
      <c r="DU8">
        <v>4856.8644597534203</v>
      </c>
      <c r="DV8">
        <v>2934.69454450488</v>
      </c>
      <c r="DW8">
        <v>4271.0775096002299</v>
      </c>
      <c r="DX8">
        <v>0</v>
      </c>
      <c r="DY8">
        <v>6210.9091476505801</v>
      </c>
      <c r="DZ8">
        <v>4453.2148703561597</v>
      </c>
      <c r="EA8">
        <v>5629.1647844535801</v>
      </c>
      <c r="EB8">
        <v>4278.1366300639302</v>
      </c>
      <c r="EC8">
        <v>4317.9226347370204</v>
      </c>
      <c r="ED8">
        <v>4329.6891801224601</v>
      </c>
      <c r="EE8">
        <v>4721.6637466223501</v>
      </c>
      <c r="EF8">
        <v>3411.0863663284799</v>
      </c>
      <c r="EG8">
        <v>5285.2112622488603</v>
      </c>
      <c r="EH8">
        <v>5425.5984557289003</v>
      </c>
      <c r="EI8">
        <v>4905.03025891172</v>
      </c>
      <c r="EJ8">
        <v>4882.9492033284096</v>
      </c>
      <c r="EK8">
        <v>0</v>
      </c>
      <c r="EL8">
        <v>4867.3677443459601</v>
      </c>
      <c r="EM8">
        <v>5903.8644078995403</v>
      </c>
      <c r="EN8">
        <v>5554.2028722222203</v>
      </c>
      <c r="EO8">
        <v>5327.7189048437604</v>
      </c>
      <c r="EP8">
        <v>4963.5448216394898</v>
      </c>
      <c r="EQ8">
        <v>4843.3801386209998</v>
      </c>
      <c r="ER8">
        <v>5480.5115236878801</v>
      </c>
      <c r="ES8">
        <v>0</v>
      </c>
      <c r="ET8">
        <v>5223.6415596301404</v>
      </c>
      <c r="EU8">
        <v>5756.4653584631396</v>
      </c>
      <c r="EV8">
        <v>4729.1402779954296</v>
      </c>
      <c r="EW8">
        <v>5133.3265093212904</v>
      </c>
      <c r="EX8">
        <v>4884.0007073219203</v>
      </c>
      <c r="EY8">
        <v>4425.9552279095296</v>
      </c>
      <c r="EZ8">
        <v>4386.2896114117202</v>
      </c>
      <c r="FA8">
        <v>5523.35289321038</v>
      </c>
      <c r="FB8">
        <v>0</v>
      </c>
      <c r="FC8">
        <v>6007.3567400369602</v>
      </c>
      <c r="FD8">
        <v>4199.5538483059399</v>
      </c>
      <c r="FE8">
        <v>5308.2639535947701</v>
      </c>
      <c r="FF8">
        <v>5678.9820919566801</v>
      </c>
      <c r="FG8">
        <v>5045.1002082415598</v>
      </c>
      <c r="FH8">
        <v>3847.5124238591502</v>
      </c>
      <c r="FI8">
        <v>3772.0960363416598</v>
      </c>
      <c r="FJ8">
        <v>4031.5097381495402</v>
      </c>
      <c r="FK8">
        <v>4976.68558087367</v>
      </c>
      <c r="FL8">
        <v>3556.20729703196</v>
      </c>
      <c r="FM8">
        <v>0</v>
      </c>
      <c r="FN8">
        <v>4799.3677282222197</v>
      </c>
      <c r="FO8">
        <v>5195.8067988653002</v>
      </c>
      <c r="FP8">
        <v>3988.6008148446599</v>
      </c>
      <c r="FQ8">
        <v>0</v>
      </c>
      <c r="FR8">
        <v>4634.2642813294196</v>
      </c>
      <c r="FS8">
        <v>6258.3671811285103</v>
      </c>
      <c r="FT8">
        <v>5064.1027562467498</v>
      </c>
      <c r="FU8">
        <v>5748.9197318079096</v>
      </c>
      <c r="FV8">
        <v>5132.1792073071401</v>
      </c>
      <c r="FW8">
        <v>3301.08508742094</v>
      </c>
      <c r="FX8">
        <v>4682.8545998477903</v>
      </c>
      <c r="FY8">
        <v>4777.06285021233</v>
      </c>
      <c r="FZ8">
        <v>5254.3804097408602</v>
      </c>
      <c r="GA8">
        <v>3941.7506211948198</v>
      </c>
      <c r="GB8">
        <v>4485.4041678169197</v>
      </c>
      <c r="GC8">
        <v>4897.03788703599</v>
      </c>
      <c r="GD8">
        <v>5593.2552485958204</v>
      </c>
      <c r="GE8">
        <v>4936.0760574200904</v>
      </c>
      <c r="GF8">
        <v>5224.7951132100497</v>
      </c>
      <c r="GG8">
        <v>4491.8998228995397</v>
      </c>
      <c r="GH8">
        <v>6183.7703160996198</v>
      </c>
      <c r="GI8">
        <v>5109.9537811375203</v>
      </c>
      <c r="GJ8">
        <v>4776.5242359589001</v>
      </c>
      <c r="GK8">
        <v>3972.3182691106799</v>
      </c>
      <c r="GL8">
        <v>5153.2910432133604</v>
      </c>
      <c r="GM8">
        <v>4867.54336139314</v>
      </c>
      <c r="GN8">
        <v>4113.6113574761303</v>
      </c>
      <c r="GO8">
        <v>5255.70953145761</v>
      </c>
      <c r="GP8">
        <v>0</v>
      </c>
      <c r="GQ8">
        <v>1041.69328985679</v>
      </c>
      <c r="GR8">
        <v>4330.4718011796003</v>
      </c>
      <c r="GS8">
        <v>0</v>
      </c>
      <c r="GT8">
        <v>4849.7382787351598</v>
      </c>
      <c r="GU8">
        <v>5535.5302208858402</v>
      </c>
      <c r="GV8">
        <v>6293.9076363730001</v>
      </c>
      <c r="GW8">
        <v>0</v>
      </c>
      <c r="GX8">
        <v>4446.3925009497698</v>
      </c>
      <c r="GY8">
        <v>5514.4438371073102</v>
      </c>
      <c r="GZ8">
        <v>5665.7334629657498</v>
      </c>
      <c r="HA8">
        <v>5850.53359599543</v>
      </c>
      <c r="HB8">
        <v>4544.4363015368699</v>
      </c>
      <c r="HC8">
        <v>3804.3212402813401</v>
      </c>
      <c r="HD8">
        <v>4885.2927203173504</v>
      </c>
      <c r="HE8">
        <v>5920.7859072294596</v>
      </c>
      <c r="HF8">
        <v>5776.4229051407201</v>
      </c>
      <c r="HG8">
        <v>4431.7342491404797</v>
      </c>
      <c r="HH8">
        <v>4126.1458976639897</v>
      </c>
      <c r="HI8">
        <v>3651.2103567552999</v>
      </c>
      <c r="HJ8">
        <v>0</v>
      </c>
      <c r="HK8">
        <v>3628.1645967596201</v>
      </c>
      <c r="HL8">
        <v>4264.3699078599702</v>
      </c>
      <c r="HM8">
        <v>2919.53568324349</v>
      </c>
      <c r="HN8">
        <v>5140.9509294826603</v>
      </c>
      <c r="HO8">
        <v>4402.5084865411</v>
      </c>
      <c r="HP8">
        <v>4435.5165566088299</v>
      </c>
      <c r="HQ8">
        <v>5401.6105773646404</v>
      </c>
      <c r="HR8">
        <v>4637.8527482397303</v>
      </c>
      <c r="HS8">
        <v>5387.5150765690796</v>
      </c>
      <c r="HT8">
        <v>5250.09929446347</v>
      </c>
      <c r="HU8">
        <v>5377.26823013372</v>
      </c>
      <c r="HV8">
        <v>6225.7867235495596</v>
      </c>
      <c r="HW8">
        <v>4113.2523554908703</v>
      </c>
      <c r="HX8">
        <v>5055.2757158573104</v>
      </c>
      <c r="HY8">
        <v>5189.1605744963699</v>
      </c>
      <c r="HZ8">
        <v>5385.4990737001499</v>
      </c>
      <c r="IA8">
        <v>4996.09506636897</v>
      </c>
      <c r="IB8">
        <v>5088.8998088225699</v>
      </c>
      <c r="IC8">
        <v>5748.7938371759301</v>
      </c>
      <c r="ID8">
        <v>3909.0335822625598</v>
      </c>
      <c r="IE8">
        <v>4431.63775713014</v>
      </c>
      <c r="IF8">
        <v>5233.1483981869496</v>
      </c>
      <c r="IG8">
        <v>0</v>
      </c>
      <c r="IH8">
        <v>4587.6576219726003</v>
      </c>
      <c r="II8">
        <v>0</v>
      </c>
      <c r="IJ8">
        <v>4506.1270840974103</v>
      </c>
      <c r="IK8">
        <v>5522.4339677115704</v>
      </c>
      <c r="IL8">
        <v>6358.2101590518396</v>
      </c>
      <c r="IM8">
        <v>5860.46079584779</v>
      </c>
      <c r="IN8">
        <v>7034.3981986664903</v>
      </c>
      <c r="IO8">
        <v>4753.6081130913199</v>
      </c>
      <c r="IP8">
        <v>4654.3516071783497</v>
      </c>
      <c r="IQ8">
        <v>5316.3574025829503</v>
      </c>
      <c r="IR8">
        <v>4485.83076918607</v>
      </c>
      <c r="IS8">
        <v>4119.5541696564496</v>
      </c>
      <c r="IT8">
        <v>5261.6360027465798</v>
      </c>
      <c r="IU8">
        <v>5102.08435884144</v>
      </c>
      <c r="IV8">
        <v>3223.50902665797</v>
      </c>
      <c r="IW8">
        <v>3834.9085478518</v>
      </c>
      <c r="IX8">
        <v>5147.1956097168904</v>
      </c>
      <c r="IY8">
        <v>5156.4957703111804</v>
      </c>
      <c r="IZ8">
        <v>4832.2020722267898</v>
      </c>
      <c r="JA8">
        <v>5367.9534111402099</v>
      </c>
      <c r="JB8">
        <v>5530.2961155365301</v>
      </c>
    </row>
    <row r="9" spans="1:262" x14ac:dyDescent="0.4">
      <c r="A9">
        <v>2024</v>
      </c>
      <c r="B9">
        <v>6728.1175425205502</v>
      </c>
      <c r="C9">
        <v>5023.5248068653</v>
      </c>
      <c r="D9">
        <v>4890.7451477648401</v>
      </c>
      <c r="E9">
        <v>4759.95591889976</v>
      </c>
      <c r="F9">
        <v>3926.4473326483999</v>
      </c>
      <c r="G9">
        <v>5056.8022903091396</v>
      </c>
      <c r="H9">
        <v>4813.2500867641602</v>
      </c>
      <c r="I9">
        <v>4873.0396248721499</v>
      </c>
      <c r="J9">
        <v>0</v>
      </c>
      <c r="K9">
        <v>2764.5578814254</v>
      </c>
      <c r="L9">
        <v>5060.5438730026499</v>
      </c>
      <c r="M9">
        <v>5892.2758962622302</v>
      </c>
      <c r="N9">
        <v>5000.3538418040898</v>
      </c>
      <c r="O9">
        <v>0</v>
      </c>
      <c r="P9">
        <v>5591.1642101917796</v>
      </c>
      <c r="Q9">
        <v>4289.96904392739</v>
      </c>
      <c r="R9">
        <v>3536.9963178858402</v>
      </c>
      <c r="S9">
        <v>4569.5190423378999</v>
      </c>
      <c r="T9">
        <v>4447.1922226040797</v>
      </c>
      <c r="U9">
        <v>5782.3830940617499</v>
      </c>
      <c r="V9">
        <v>4784.1123015683297</v>
      </c>
      <c r="W9">
        <v>5109.2157890347498</v>
      </c>
      <c r="X9">
        <v>4329.5488654555302</v>
      </c>
      <c r="Y9">
        <v>4451.1810415136997</v>
      </c>
      <c r="Z9">
        <v>4069.67129550446</v>
      </c>
      <c r="AA9">
        <v>5023.7545582716903</v>
      </c>
      <c r="AB9">
        <v>5187.4906615966502</v>
      </c>
      <c r="AC9">
        <v>5394.6395243183297</v>
      </c>
      <c r="AD9">
        <v>5209.4043309436802</v>
      </c>
      <c r="AE9">
        <v>4493.5232229041103</v>
      </c>
      <c r="AF9">
        <v>3759.6909846068002</v>
      </c>
      <c r="AG9">
        <v>4436.3427229563003</v>
      </c>
      <c r="AH9">
        <v>4287.5918267727602</v>
      </c>
      <c r="AI9">
        <v>3824.0301581946801</v>
      </c>
      <c r="AJ9">
        <v>3129.4689301655199</v>
      </c>
      <c r="AK9">
        <v>4649.4661060256103</v>
      </c>
      <c r="AL9">
        <v>0</v>
      </c>
      <c r="AM9">
        <v>5122.6482007191798</v>
      </c>
      <c r="AN9">
        <v>5196.7551021801401</v>
      </c>
      <c r="AO9">
        <v>4332.1273421658198</v>
      </c>
      <c r="AP9">
        <v>5662.0322322417896</v>
      </c>
      <c r="AQ9">
        <v>5635.27317794181</v>
      </c>
      <c r="AR9">
        <v>4342.5903289932003</v>
      </c>
      <c r="AS9">
        <v>4613.6415355730596</v>
      </c>
      <c r="AT9">
        <v>2904.20187544901</v>
      </c>
      <c r="AU9">
        <v>4281.9171309680396</v>
      </c>
      <c r="AV9">
        <v>5264.8672633463802</v>
      </c>
      <c r="AW9">
        <v>8704.4559683529005</v>
      </c>
      <c r="AX9">
        <v>2122.4064332755001</v>
      </c>
      <c r="AY9">
        <v>0</v>
      </c>
      <c r="AZ9">
        <v>4225.2890723074597</v>
      </c>
      <c r="BA9">
        <v>5104.0319473729096</v>
      </c>
      <c r="BB9">
        <v>4480.1560540839</v>
      </c>
      <c r="BC9">
        <v>4929.33909554409</v>
      </c>
      <c r="BD9">
        <v>4985.74001015056</v>
      </c>
      <c r="BE9">
        <v>4063.17861310323</v>
      </c>
      <c r="BF9">
        <v>3939.87695823288</v>
      </c>
      <c r="BG9">
        <v>4394.7808275951302</v>
      </c>
      <c r="BH9">
        <v>4366.1226693817698</v>
      </c>
      <c r="BI9">
        <v>5587.75064950457</v>
      </c>
      <c r="BJ9">
        <v>4778.5511010500004</v>
      </c>
      <c r="BK9">
        <v>4903.6684228712902</v>
      </c>
      <c r="BL9">
        <v>3940.7647182298301</v>
      </c>
      <c r="BM9">
        <v>5900.9715062181003</v>
      </c>
      <c r="BN9">
        <v>5334.7648095192799</v>
      </c>
      <c r="BO9">
        <v>4296.71296865982</v>
      </c>
      <c r="BP9">
        <v>4426.1299578731496</v>
      </c>
      <c r="BQ9">
        <v>4346.20302190452</v>
      </c>
      <c r="BR9">
        <v>5251.8404447234898</v>
      </c>
      <c r="BS9">
        <v>3281.3502753391999</v>
      </c>
      <c r="BT9">
        <v>4108.4180375022797</v>
      </c>
      <c r="BU9">
        <v>5315.6616232899096</v>
      </c>
      <c r="BV9">
        <v>5672.38749557763</v>
      </c>
      <c r="BW9">
        <v>6283.2803841882296</v>
      </c>
      <c r="BX9">
        <v>3421.6922775665898</v>
      </c>
      <c r="BY9">
        <v>4857.0048130388104</v>
      </c>
      <c r="BZ9">
        <v>3787.0988941641899</v>
      </c>
      <c r="CA9">
        <v>3706.4464388844099</v>
      </c>
      <c r="CB9">
        <v>5467.7312248418102</v>
      </c>
      <c r="CC9">
        <v>3067.4699160958899</v>
      </c>
      <c r="CD9">
        <v>3478.6915650913202</v>
      </c>
      <c r="CE9">
        <v>4709.4561544178096</v>
      </c>
      <c r="CF9">
        <v>3972.1787494688001</v>
      </c>
      <c r="CG9">
        <v>5255.8675792673903</v>
      </c>
      <c r="CH9">
        <v>2463.4926020410999</v>
      </c>
      <c r="CI9">
        <v>3804.4807976767902</v>
      </c>
      <c r="CJ9">
        <v>4207.1594883390899</v>
      </c>
      <c r="CK9">
        <v>4852.1223943713903</v>
      </c>
      <c r="CL9">
        <v>3921.09930976951</v>
      </c>
      <c r="CM9">
        <v>6003.8212671712299</v>
      </c>
      <c r="CN9">
        <v>0</v>
      </c>
      <c r="CO9">
        <v>4963.4953673271402</v>
      </c>
      <c r="CP9">
        <v>4272.5230401221497</v>
      </c>
      <c r="CQ9">
        <v>5166.0443477489998</v>
      </c>
      <c r="CR9">
        <v>4582.2918366940603</v>
      </c>
      <c r="CS9">
        <v>4185.6204619972104</v>
      </c>
      <c r="CT9">
        <v>5455.6946100539599</v>
      </c>
      <c r="CU9">
        <v>4830.3611906818896</v>
      </c>
      <c r="CV9">
        <v>4437.6161094716199</v>
      </c>
      <c r="CW9">
        <v>4833.7838158172199</v>
      </c>
      <c r="CX9">
        <v>3917.6159233866101</v>
      </c>
      <c r="CY9">
        <v>5496.8344276584003</v>
      </c>
      <c r="CZ9">
        <v>5768.2229136738997</v>
      </c>
      <c r="DA9">
        <v>4304.4810927853896</v>
      </c>
      <c r="DB9">
        <v>5730.4185674533001</v>
      </c>
      <c r="DC9">
        <v>5165.4495610799104</v>
      </c>
      <c r="DD9">
        <v>2964.2425774231401</v>
      </c>
      <c r="DE9">
        <v>4146.3981749750901</v>
      </c>
      <c r="DF9">
        <v>5091.0982989558597</v>
      </c>
      <c r="DG9">
        <v>0</v>
      </c>
      <c r="DH9">
        <v>4079.5483584430099</v>
      </c>
      <c r="DI9">
        <v>3654.1066247608901</v>
      </c>
      <c r="DJ9">
        <v>4092.9566668255602</v>
      </c>
      <c r="DK9">
        <v>4352.1065456288898</v>
      </c>
      <c r="DL9">
        <v>3517.5383074224901</v>
      </c>
      <c r="DM9">
        <v>3830.9482187016702</v>
      </c>
      <c r="DN9">
        <v>6196.2105451872103</v>
      </c>
      <c r="DO9">
        <v>2720.78251201065</v>
      </c>
      <c r="DP9">
        <v>5857.5471652374899</v>
      </c>
      <c r="DQ9">
        <v>4417.78886666993</v>
      </c>
      <c r="DR9">
        <v>5895.27006435769</v>
      </c>
      <c r="DS9">
        <v>5309.3899065570804</v>
      </c>
      <c r="DT9">
        <v>4051.2146071559</v>
      </c>
      <c r="DU9">
        <v>4807.3504966666696</v>
      </c>
      <c r="DV9">
        <v>2892.3202779210301</v>
      </c>
      <c r="DW9">
        <v>4227.61807251768</v>
      </c>
      <c r="DX9">
        <v>0</v>
      </c>
      <c r="DY9">
        <v>6151.3331746249196</v>
      </c>
      <c r="DZ9">
        <v>4408.7521950639302</v>
      </c>
      <c r="EA9">
        <v>5575.9060217442902</v>
      </c>
      <c r="EB9">
        <v>4229.4539863059399</v>
      </c>
      <c r="EC9">
        <v>4266.1720693035504</v>
      </c>
      <c r="ED9">
        <v>4279.2535334921104</v>
      </c>
      <c r="EE9">
        <v>4669.7372403841</v>
      </c>
      <c r="EF9">
        <v>3372.6186506970598</v>
      </c>
      <c r="EG9">
        <v>5234.0615762305897</v>
      </c>
      <c r="EH9">
        <v>5372.4993866396098</v>
      </c>
      <c r="EI9">
        <v>4855.9716014018304</v>
      </c>
      <c r="EJ9">
        <v>4836.59938481064</v>
      </c>
      <c r="EK9">
        <v>0</v>
      </c>
      <c r="EL9">
        <v>4817.1379922710203</v>
      </c>
      <c r="EM9">
        <v>5845.8829776442499</v>
      </c>
      <c r="EN9">
        <v>5499.5073024017402</v>
      </c>
      <c r="EO9">
        <v>5270.4818328379197</v>
      </c>
      <c r="EP9">
        <v>4915.0321971776502</v>
      </c>
      <c r="EQ9">
        <v>4793.5026843881296</v>
      </c>
      <c r="ER9">
        <v>5423.4332860474997</v>
      </c>
      <c r="ES9">
        <v>4065.6382838929198</v>
      </c>
      <c r="ET9">
        <v>5170.5259733196299</v>
      </c>
      <c r="EU9">
        <v>5699.6084591989602</v>
      </c>
      <c r="EV9">
        <v>4679.4481477290701</v>
      </c>
      <c r="EW9">
        <v>5083.1619971378204</v>
      </c>
      <c r="EX9">
        <v>4833.5599500662101</v>
      </c>
      <c r="EY9">
        <v>4383.9795411914902</v>
      </c>
      <c r="EZ9">
        <v>4335.5980876502999</v>
      </c>
      <c r="FA9">
        <v>5466.5941281374098</v>
      </c>
      <c r="FB9">
        <v>3691.2155693211598</v>
      </c>
      <c r="FC9">
        <v>5949.24898933029</v>
      </c>
      <c r="FD9">
        <v>4143.8776837351597</v>
      </c>
      <c r="FE9">
        <v>5256.83024516967</v>
      </c>
      <c r="FF9">
        <v>5623.4313822226304</v>
      </c>
      <c r="FG9">
        <v>4992.1142107182804</v>
      </c>
      <c r="FH9">
        <v>3800.3517223857002</v>
      </c>
      <c r="FI9">
        <v>3730.0409696861798</v>
      </c>
      <c r="FJ9">
        <v>3986.0346544143799</v>
      </c>
      <c r="FK9">
        <v>4926.9981980806697</v>
      </c>
      <c r="FL9">
        <v>3514.1718213221302</v>
      </c>
      <c r="FM9">
        <v>0</v>
      </c>
      <c r="FN9">
        <v>4748.8285726971098</v>
      </c>
      <c r="FO9">
        <v>5146.0609704155204</v>
      </c>
      <c r="FP9">
        <v>3943.94851591011</v>
      </c>
      <c r="FQ9">
        <v>0</v>
      </c>
      <c r="FR9">
        <v>4585.3661134311797</v>
      </c>
      <c r="FS9">
        <v>6198.60664386388</v>
      </c>
      <c r="FT9">
        <v>5009.09553067453</v>
      </c>
      <c r="FU9">
        <v>5693.1291196100801</v>
      </c>
      <c r="FV9">
        <v>5081.1325619106001</v>
      </c>
      <c r="FW9">
        <v>3257.5608499441901</v>
      </c>
      <c r="FX9">
        <v>4635.4935810771804</v>
      </c>
      <c r="FY9">
        <v>4727.6934397123296</v>
      </c>
      <c r="FZ9">
        <v>5200.9393659146599</v>
      </c>
      <c r="GA9">
        <v>3900.9318700334902</v>
      </c>
      <c r="GB9">
        <v>4433.3768794520602</v>
      </c>
      <c r="GC9">
        <v>4844.7682003706695</v>
      </c>
      <c r="GD9">
        <v>5535.7697192019596</v>
      </c>
      <c r="GE9">
        <v>4886.2173300182603</v>
      </c>
      <c r="GF9">
        <v>5174.1861456735196</v>
      </c>
      <c r="GG9">
        <v>4443.6782446284797</v>
      </c>
      <c r="GH9">
        <v>6124.0477476333299</v>
      </c>
      <c r="GI9">
        <v>5061.6755997761702</v>
      </c>
      <c r="GJ9">
        <v>4725.8185872167896</v>
      </c>
      <c r="GK9">
        <v>3928.2026207219001</v>
      </c>
      <c r="GL9">
        <v>5104.1140287872704</v>
      </c>
      <c r="GM9">
        <v>4821.67120341794</v>
      </c>
      <c r="GN9">
        <v>4071.3275338418398</v>
      </c>
      <c r="GO9">
        <v>5203.2334774300898</v>
      </c>
      <c r="GP9">
        <v>4296.1721516346997</v>
      </c>
      <c r="GQ9">
        <v>1015.13594863429</v>
      </c>
      <c r="GR9">
        <v>4279.1550406712304</v>
      </c>
      <c r="GS9">
        <v>0</v>
      </c>
      <c r="GT9">
        <v>4800.7600179923902</v>
      </c>
      <c r="GU9">
        <v>5483.7302549680398</v>
      </c>
      <c r="GV9">
        <v>6233.7055982227603</v>
      </c>
      <c r="GW9">
        <v>4127.7402665772497</v>
      </c>
      <c r="GX9">
        <v>4394.8451060182697</v>
      </c>
      <c r="GY9">
        <v>5457.9826422237402</v>
      </c>
      <c r="GZ9">
        <v>5612.7461292260296</v>
      </c>
      <c r="HA9">
        <v>5789.7163911841699</v>
      </c>
      <c r="HB9">
        <v>4492.7190948017096</v>
      </c>
      <c r="HC9">
        <v>3762.1560612358198</v>
      </c>
      <c r="HD9">
        <v>4832.9222036118699</v>
      </c>
      <c r="HE9">
        <v>5863.3569603105498</v>
      </c>
      <c r="HF9">
        <v>5717.4492544289296</v>
      </c>
      <c r="HG9">
        <v>4388.8388128413499</v>
      </c>
      <c r="HH9">
        <v>4077.6956374176898</v>
      </c>
      <c r="HI9">
        <v>3606.7921935435102</v>
      </c>
      <c r="HJ9">
        <v>0</v>
      </c>
      <c r="HK9">
        <v>3579.383329068</v>
      </c>
      <c r="HL9">
        <v>4216.6895818736702</v>
      </c>
      <c r="HM9">
        <v>2877.02998857496</v>
      </c>
      <c r="HN9">
        <v>5083.9861163861697</v>
      </c>
      <c r="HO9">
        <v>4351.7346122831004</v>
      </c>
      <c r="HP9">
        <v>4389.1253314824999</v>
      </c>
      <c r="HQ9">
        <v>5351.6221538877999</v>
      </c>
      <c r="HR9">
        <v>4593.6588531849302</v>
      </c>
      <c r="HS9">
        <v>5332.8261741516699</v>
      </c>
      <c r="HT9">
        <v>5190.1293031529704</v>
      </c>
      <c r="HU9">
        <v>5325.2807233333297</v>
      </c>
      <c r="HV9">
        <v>6167.6340422464</v>
      </c>
      <c r="HW9">
        <v>4066.22111843836</v>
      </c>
      <c r="HX9">
        <v>5006.9540656803601</v>
      </c>
      <c r="HY9">
        <v>5139.5623313031601</v>
      </c>
      <c r="HZ9">
        <v>5326.7127720319604</v>
      </c>
      <c r="IA9">
        <v>4941.4681813635998</v>
      </c>
      <c r="IB9">
        <v>5036.3842761252399</v>
      </c>
      <c r="IC9">
        <v>5688.1935906823901</v>
      </c>
      <c r="ID9">
        <v>3863.18483460274</v>
      </c>
      <c r="IE9">
        <v>4382.6654136746602</v>
      </c>
      <c r="IF9">
        <v>5175.3086924344198</v>
      </c>
      <c r="IG9">
        <v>3725.8179729897302</v>
      </c>
      <c r="IH9">
        <v>4536.5362841156802</v>
      </c>
      <c r="II9">
        <v>0</v>
      </c>
      <c r="IJ9">
        <v>4460.53517916895</v>
      </c>
      <c r="IK9">
        <v>5468.2967120311996</v>
      </c>
      <c r="IL9">
        <v>6299.1090130674202</v>
      </c>
      <c r="IM9">
        <v>5804.5040425723</v>
      </c>
      <c r="IN9">
        <v>6965.2252954018004</v>
      </c>
      <c r="IO9">
        <v>4698.1880858538798</v>
      </c>
      <c r="IP9">
        <v>4603.2888739300697</v>
      </c>
      <c r="IQ9">
        <v>5261.1240809132396</v>
      </c>
      <c r="IR9">
        <v>4435.4776030544099</v>
      </c>
      <c r="IS9">
        <v>4074.2156303370298</v>
      </c>
      <c r="IT9">
        <v>5206.4774417374401</v>
      </c>
      <c r="IU9">
        <v>5055.7074202726299</v>
      </c>
      <c r="IV9">
        <v>3181.7797552750599</v>
      </c>
      <c r="IW9">
        <v>3786.6337832108802</v>
      </c>
      <c r="IX9">
        <v>5097.9033463744299</v>
      </c>
      <c r="IY9">
        <v>5105.2185395082897</v>
      </c>
      <c r="IZ9">
        <v>4781.3790994627097</v>
      </c>
      <c r="JA9">
        <v>5313.9844969536198</v>
      </c>
      <c r="JB9">
        <v>5465.2131448424698</v>
      </c>
    </row>
    <row r="10" spans="1:262" x14ac:dyDescent="0.4">
      <c r="A10">
        <v>2025</v>
      </c>
      <c r="B10">
        <v>6666.6594863287701</v>
      </c>
      <c r="C10">
        <v>4972.1802148835604</v>
      </c>
      <c r="D10">
        <v>4841.9644192739697</v>
      </c>
      <c r="E10">
        <v>4715.3448834050896</v>
      </c>
      <c r="F10">
        <v>3877.0487668927799</v>
      </c>
      <c r="G10">
        <v>5006.8425723137498</v>
      </c>
      <c r="H10">
        <v>4761.2850675567697</v>
      </c>
      <c r="I10">
        <v>4827.1324063584498</v>
      </c>
      <c r="J10">
        <v>3143.6368094382101</v>
      </c>
      <c r="K10">
        <v>2730.90020267308</v>
      </c>
      <c r="L10">
        <v>5009.5098387008102</v>
      </c>
      <c r="M10">
        <v>5834.1841829310697</v>
      </c>
      <c r="N10">
        <v>4949.1762839804596</v>
      </c>
      <c r="O10">
        <v>0</v>
      </c>
      <c r="P10">
        <v>5532.0292095631703</v>
      </c>
      <c r="Q10">
        <v>4246.8112979608704</v>
      </c>
      <c r="R10">
        <v>3499.6038701963498</v>
      </c>
      <c r="S10">
        <v>4521.4721895616403</v>
      </c>
      <c r="T10">
        <v>4401.2372893728198</v>
      </c>
      <c r="U10">
        <v>5727.7562544379198</v>
      </c>
      <c r="V10">
        <v>4733.96854410571</v>
      </c>
      <c r="W10">
        <v>5058.2216527228102</v>
      </c>
      <c r="X10">
        <v>4280.7172863318101</v>
      </c>
      <c r="Y10">
        <v>4401.6870266598198</v>
      </c>
      <c r="Z10">
        <v>4019.6560178288801</v>
      </c>
      <c r="AA10">
        <v>4974.7331499337897</v>
      </c>
      <c r="AB10">
        <v>5131.5341791491601</v>
      </c>
      <c r="AC10">
        <v>5338.5271316394901</v>
      </c>
      <c r="AD10">
        <v>5152.9687925592498</v>
      </c>
      <c r="AE10">
        <v>4448.1059870890404</v>
      </c>
      <c r="AF10">
        <v>3713.7184172710499</v>
      </c>
      <c r="AG10">
        <v>4391.3245762049701</v>
      </c>
      <c r="AH10">
        <v>4244.9985573171298</v>
      </c>
      <c r="AI10">
        <v>3786.2035066889398</v>
      </c>
      <c r="AJ10">
        <v>3086.4578381916499</v>
      </c>
      <c r="AK10">
        <v>4598.9963153997696</v>
      </c>
      <c r="AL10">
        <v>3598.3875795654399</v>
      </c>
      <c r="AM10">
        <v>5067.4413268652997</v>
      </c>
      <c r="AN10">
        <v>5146.8132843920703</v>
      </c>
      <c r="AO10">
        <v>4286.7114766108598</v>
      </c>
      <c r="AP10">
        <v>5608.5584448293102</v>
      </c>
      <c r="AQ10">
        <v>5581.5200372670597</v>
      </c>
      <c r="AR10">
        <v>4292.98692775987</v>
      </c>
      <c r="AS10">
        <v>4558.6108480604998</v>
      </c>
      <c r="AT10">
        <v>2868.5241723026702</v>
      </c>
      <c r="AU10">
        <v>4231.05493325114</v>
      </c>
      <c r="AV10">
        <v>5207.8310142392402</v>
      </c>
      <c r="AW10">
        <v>8620.3853695792604</v>
      </c>
      <c r="AX10">
        <v>2082.6948268097399</v>
      </c>
      <c r="AY10">
        <v>0</v>
      </c>
      <c r="AZ10">
        <v>4184.1269436544899</v>
      </c>
      <c r="BA10">
        <v>5047.2809911522099</v>
      </c>
      <c r="BB10">
        <v>4436.6909676940604</v>
      </c>
      <c r="BC10">
        <v>4870.7141663419397</v>
      </c>
      <c r="BD10">
        <v>4936.4609807432398</v>
      </c>
      <c r="BE10">
        <v>4010.3575475769999</v>
      </c>
      <c r="BF10">
        <v>3890.3210660639302</v>
      </c>
      <c r="BG10">
        <v>4347.5086929436802</v>
      </c>
      <c r="BH10">
        <v>4321.7898144686196</v>
      </c>
      <c r="BI10">
        <v>5531.2387206324202</v>
      </c>
      <c r="BJ10">
        <v>4729.5368872191302</v>
      </c>
      <c r="BK10">
        <v>4847.3899177223202</v>
      </c>
      <c r="BL10">
        <v>3900.6077800243502</v>
      </c>
      <c r="BM10">
        <v>5843.8675757050796</v>
      </c>
      <c r="BN10">
        <v>5275.53415228628</v>
      </c>
      <c r="BO10">
        <v>4245.3137147146099</v>
      </c>
      <c r="BP10">
        <v>4386.5204501605303</v>
      </c>
      <c r="BQ10">
        <v>4294.4457227984403</v>
      </c>
      <c r="BR10">
        <v>5204.6443514638704</v>
      </c>
      <c r="BS10">
        <v>3236.3740140720802</v>
      </c>
      <c r="BT10">
        <v>4067.8643190353901</v>
      </c>
      <c r="BU10">
        <v>5260.5714162906297</v>
      </c>
      <c r="BV10">
        <v>5616.30743335845</v>
      </c>
      <c r="BW10">
        <v>6221.5928257749902</v>
      </c>
      <c r="BX10">
        <v>3379.9843792104298</v>
      </c>
      <c r="BY10">
        <v>4806.2781551484004</v>
      </c>
      <c r="BZ10">
        <v>3745.77394222057</v>
      </c>
      <c r="CA10">
        <v>3665.4016554279701</v>
      </c>
      <c r="CB10">
        <v>5410.6865097765804</v>
      </c>
      <c r="CC10">
        <v>3031.52361396575</v>
      </c>
      <c r="CD10">
        <v>3434.1268404589</v>
      </c>
      <c r="CE10">
        <v>4662.6493730000002</v>
      </c>
      <c r="CF10">
        <v>3927.8054806560099</v>
      </c>
      <c r="CG10">
        <v>5201.6955809383098</v>
      </c>
      <c r="CH10">
        <v>2431.6128625582201</v>
      </c>
      <c r="CI10">
        <v>3756.6640156022499</v>
      </c>
      <c r="CJ10">
        <v>4162.5100126552297</v>
      </c>
      <c r="CK10">
        <v>4799.6546159086802</v>
      </c>
      <c r="CL10">
        <v>3871.6877676799299</v>
      </c>
      <c r="CM10">
        <v>5943.4199467054796</v>
      </c>
      <c r="CN10">
        <v>1874.5262598225099</v>
      </c>
      <c r="CO10">
        <v>4911.8370103335001</v>
      </c>
      <c r="CP10">
        <v>4227.5219289143797</v>
      </c>
      <c r="CQ10">
        <v>5114.4761187107597</v>
      </c>
      <c r="CR10">
        <v>4531.59015366514</v>
      </c>
      <c r="CS10">
        <v>4135.5438285751698</v>
      </c>
      <c r="CT10">
        <v>5403.5469560315496</v>
      </c>
      <c r="CU10">
        <v>4776.53955260578</v>
      </c>
      <c r="CV10">
        <v>4387.7916061491596</v>
      </c>
      <c r="CW10">
        <v>4784.0395714231399</v>
      </c>
      <c r="CX10">
        <v>3873.5019381841698</v>
      </c>
      <c r="CY10">
        <v>5442.8810036156601</v>
      </c>
      <c r="CZ10">
        <v>5709.68324524734</v>
      </c>
      <c r="DA10">
        <v>4252.8819438584496</v>
      </c>
      <c r="DB10">
        <v>5672.22056826277</v>
      </c>
      <c r="DC10">
        <v>5106.7670720296801</v>
      </c>
      <c r="DD10">
        <v>2921.8401853135501</v>
      </c>
      <c r="DE10">
        <v>4100.2174686529697</v>
      </c>
      <c r="DF10">
        <v>5038.9971327701696</v>
      </c>
      <c r="DG10">
        <v>2215.9690734824999</v>
      </c>
      <c r="DH10">
        <v>4037.4301220655402</v>
      </c>
      <c r="DI10">
        <v>3614.9464196331601</v>
      </c>
      <c r="DJ10">
        <v>4047.8536550382601</v>
      </c>
      <c r="DK10">
        <v>4309.9934792631802</v>
      </c>
      <c r="DL10">
        <v>3469.6535577637601</v>
      </c>
      <c r="DM10">
        <v>3779.0660646164401</v>
      </c>
      <c r="DN10">
        <v>6139.8845322305897</v>
      </c>
      <c r="DO10">
        <v>2673.0882814885799</v>
      </c>
      <c r="DP10">
        <v>5799.6176484208499</v>
      </c>
      <c r="DQ10">
        <v>4366.8087633018004</v>
      </c>
      <c r="DR10">
        <v>5836.2552484490097</v>
      </c>
      <c r="DS10">
        <v>5252.3302699984797</v>
      </c>
      <c r="DT10">
        <v>4000.33686428789</v>
      </c>
      <c r="DU10">
        <v>4757.8739640639296</v>
      </c>
      <c r="DV10">
        <v>2850.0130158317702</v>
      </c>
      <c r="DW10">
        <v>4184.1944022651996</v>
      </c>
      <c r="DX10">
        <v>0</v>
      </c>
      <c r="DY10">
        <v>6091.7682954750999</v>
      </c>
      <c r="DZ10">
        <v>4364.3110181004604</v>
      </c>
      <c r="EA10">
        <v>5522.6566067762597</v>
      </c>
      <c r="EB10">
        <v>4180.9296106971096</v>
      </c>
      <c r="EC10">
        <v>4214.4819786219996</v>
      </c>
      <c r="ED10">
        <v>4228.8650175944404</v>
      </c>
      <c r="EE10">
        <v>4617.86525219133</v>
      </c>
      <c r="EF10">
        <v>3334.2209544520501</v>
      </c>
      <c r="EG10">
        <v>5182.9244140753399</v>
      </c>
      <c r="EH10">
        <v>5319.4174279363297</v>
      </c>
      <c r="EI10">
        <v>4806.92893172603</v>
      </c>
      <c r="EJ10">
        <v>4790.2613766742797</v>
      </c>
      <c r="EK10">
        <v>2856.3636378036499</v>
      </c>
      <c r="EL10">
        <v>4766.9376861234196</v>
      </c>
      <c r="EM10">
        <v>5787.9203827833098</v>
      </c>
      <c r="EN10">
        <v>5444.8304378693301</v>
      </c>
      <c r="EO10">
        <v>5213.2820497672101</v>
      </c>
      <c r="EP10">
        <v>4866.53852421396</v>
      </c>
      <c r="EQ10">
        <v>4743.6758995776299</v>
      </c>
      <c r="ER10">
        <v>5366.3765834153101</v>
      </c>
      <c r="ES10">
        <v>4026.8848939923</v>
      </c>
      <c r="ET10">
        <v>5117.4723608782397</v>
      </c>
      <c r="EU10">
        <v>5642.78684529158</v>
      </c>
      <c r="EV10">
        <v>4629.77486182953</v>
      </c>
      <c r="EW10">
        <v>5033.0181451411399</v>
      </c>
      <c r="EX10">
        <v>4783.1483105890402</v>
      </c>
      <c r="EY10">
        <v>4342.0267703182099</v>
      </c>
      <c r="EZ10">
        <v>4284.9615590296798</v>
      </c>
      <c r="FA10">
        <v>5409.8540251648901</v>
      </c>
      <c r="FB10">
        <v>3652.4564251369902</v>
      </c>
      <c r="FC10">
        <v>5891.1656214437899</v>
      </c>
      <c r="FD10">
        <v>4088.2750291095899</v>
      </c>
      <c r="FE10">
        <v>5205.4043526300502</v>
      </c>
      <c r="FF10">
        <v>5567.8983149497099</v>
      </c>
      <c r="FG10">
        <v>4939.1880307793899</v>
      </c>
      <c r="FH10">
        <v>3753.2475354163098</v>
      </c>
      <c r="FI10">
        <v>3688.03458606187</v>
      </c>
      <c r="FJ10">
        <v>3940.6461145057101</v>
      </c>
      <c r="FK10">
        <v>4877.3284617777799</v>
      </c>
      <c r="FL10">
        <v>3472.1757573619798</v>
      </c>
      <c r="FM10">
        <v>3432.32552370548</v>
      </c>
      <c r="FN10">
        <v>4698.3222860928499</v>
      </c>
      <c r="FO10">
        <v>5096.3634703904099</v>
      </c>
      <c r="FP10">
        <v>3899.3532203935001</v>
      </c>
      <c r="FQ10">
        <v>2743.7482638208398</v>
      </c>
      <c r="FR10">
        <v>4536.50670336856</v>
      </c>
      <c r="FS10">
        <v>6138.8809709632496</v>
      </c>
      <c r="FT10">
        <v>4954.1298808479296</v>
      </c>
      <c r="FU10">
        <v>5637.3645401244503</v>
      </c>
      <c r="FV10">
        <v>5030.1170758856097</v>
      </c>
      <c r="FW10">
        <v>3214.1147309766602</v>
      </c>
      <c r="FX10">
        <v>4588.1646942621101</v>
      </c>
      <c r="FY10">
        <v>4678.3488204223704</v>
      </c>
      <c r="FZ10">
        <v>5147.5113215635802</v>
      </c>
      <c r="GA10">
        <v>3860.1269446194801</v>
      </c>
      <c r="GB10">
        <v>4381.4312105686004</v>
      </c>
      <c r="GC10">
        <v>4792.5339665699703</v>
      </c>
      <c r="GD10">
        <v>5478.29166546543</v>
      </c>
      <c r="GE10">
        <v>4836.38236755251</v>
      </c>
      <c r="GF10">
        <v>5123.5890563310504</v>
      </c>
      <c r="GG10">
        <v>4395.52269825446</v>
      </c>
      <c r="GH10">
        <v>6064.3308247739296</v>
      </c>
      <c r="GI10">
        <v>5013.4143445384498</v>
      </c>
      <c r="GJ10">
        <v>4675.18267060992</v>
      </c>
      <c r="GK10">
        <v>3884.12932705806</v>
      </c>
      <c r="GL10">
        <v>5054.96073326842</v>
      </c>
      <c r="GM10">
        <v>4775.8224600926696</v>
      </c>
      <c r="GN10">
        <v>4029.05634249481</v>
      </c>
      <c r="GO10">
        <v>5150.7738696541001</v>
      </c>
      <c r="GP10">
        <v>4256.5947546735197</v>
      </c>
      <c r="GQ10">
        <v>988.85208461394802</v>
      </c>
      <c r="GR10">
        <v>4227.9041374992403</v>
      </c>
      <c r="GS10">
        <v>0</v>
      </c>
      <c r="GT10">
        <v>4751.79583668341</v>
      </c>
      <c r="GU10">
        <v>5431.9493142214596</v>
      </c>
      <c r="GV10">
        <v>6173.5137470700201</v>
      </c>
      <c r="GW10">
        <v>4087.75848754566</v>
      </c>
      <c r="GX10">
        <v>4343.3452951050203</v>
      </c>
      <c r="GY10">
        <v>5401.5620160353901</v>
      </c>
      <c r="GZ10">
        <v>5559.7672631575297</v>
      </c>
      <c r="HA10">
        <v>5728.9180307032002</v>
      </c>
      <c r="HB10">
        <v>4441.0650805682399</v>
      </c>
      <c r="HC10">
        <v>3720.0418428398898</v>
      </c>
      <c r="HD10">
        <v>4780.5762180604997</v>
      </c>
      <c r="HE10">
        <v>5805.9358920146797</v>
      </c>
      <c r="HF10">
        <v>5658.51185852658</v>
      </c>
      <c r="HG10">
        <v>4345.9578527352496</v>
      </c>
      <c r="HH10">
        <v>4029.3003099072898</v>
      </c>
      <c r="HI10">
        <v>3562.45590682078</v>
      </c>
      <c r="HJ10">
        <v>3628.8505947640801</v>
      </c>
      <c r="HK10">
        <v>3530.7191707884899</v>
      </c>
      <c r="HL10">
        <v>4169.0779248538802</v>
      </c>
      <c r="HM10">
        <v>2834.6187804752199</v>
      </c>
      <c r="HN10">
        <v>5027.05501992875</v>
      </c>
      <c r="HO10">
        <v>4300.9952883082196</v>
      </c>
      <c r="HP10">
        <v>4342.7933862267901</v>
      </c>
      <c r="HQ10">
        <v>5301.6411403109396</v>
      </c>
      <c r="HR10">
        <v>4549.4698820228296</v>
      </c>
      <c r="HS10">
        <v>5278.1609283328899</v>
      </c>
      <c r="HT10">
        <v>5130.1982705411001</v>
      </c>
      <c r="HU10">
        <v>5273.3018280952401</v>
      </c>
      <c r="HV10">
        <v>6109.4974863909001</v>
      </c>
      <c r="HW10">
        <v>4019.2425874863002</v>
      </c>
      <c r="HX10">
        <v>4958.6422712705498</v>
      </c>
      <c r="HY10">
        <v>5089.9740626376597</v>
      </c>
      <c r="HZ10">
        <v>5267.9712524885899</v>
      </c>
      <c r="IA10">
        <v>4886.88266423807</v>
      </c>
      <c r="IB10">
        <v>4983.8934880463103</v>
      </c>
      <c r="IC10">
        <v>5627.6335465892998</v>
      </c>
      <c r="ID10">
        <v>3817.4046301027402</v>
      </c>
      <c r="IE10">
        <v>4333.7692772579903</v>
      </c>
      <c r="IF10">
        <v>5117.50599756469</v>
      </c>
      <c r="IG10">
        <v>3687.4395144063901</v>
      </c>
      <c r="IH10">
        <v>4485.4870547762603</v>
      </c>
      <c r="II10">
        <v>0</v>
      </c>
      <c r="IJ10">
        <v>4414.9623775235896</v>
      </c>
      <c r="IK10">
        <v>5414.18584085769</v>
      </c>
      <c r="IL10">
        <v>6240.0153564150796</v>
      </c>
      <c r="IM10">
        <v>5748.5636713500799</v>
      </c>
      <c r="IN10">
        <v>6896.0955766178104</v>
      </c>
      <c r="IO10">
        <v>4642.8226331620999</v>
      </c>
      <c r="IP10">
        <v>4552.2525569522804</v>
      </c>
      <c r="IQ10">
        <v>5205.9360095312004</v>
      </c>
      <c r="IR10">
        <v>4385.1632790045696</v>
      </c>
      <c r="IS10">
        <v>4028.9203045509898</v>
      </c>
      <c r="IT10">
        <v>5151.3383480890398</v>
      </c>
      <c r="IU10">
        <v>5009.3535029456498</v>
      </c>
      <c r="IV10">
        <v>3140.1101832463601</v>
      </c>
      <c r="IW10">
        <v>3738.4657100477398</v>
      </c>
      <c r="IX10">
        <v>5048.6144582968</v>
      </c>
      <c r="IY10">
        <v>5053.9815559804701</v>
      </c>
      <c r="IZ10">
        <v>4730.5943753196298</v>
      </c>
      <c r="JA10">
        <v>5260.0256775942298</v>
      </c>
      <c r="JB10">
        <v>5400.2420612808201</v>
      </c>
    </row>
    <row r="11" spans="1:262" x14ac:dyDescent="0.4">
      <c r="A11">
        <v>2026</v>
      </c>
      <c r="B11">
        <v>6605.2111018926898</v>
      </c>
      <c r="C11">
        <v>4920.8530791895</v>
      </c>
      <c r="D11">
        <v>4793.2103590730603</v>
      </c>
      <c r="E11">
        <v>4670.7441573907399</v>
      </c>
      <c r="F11">
        <v>3827.7133272194401</v>
      </c>
      <c r="G11">
        <v>4956.9110111152204</v>
      </c>
      <c r="H11">
        <v>4709.34603361872</v>
      </c>
      <c r="I11">
        <v>4781.2296446803603</v>
      </c>
      <c r="J11">
        <v>3109.6124673838199</v>
      </c>
      <c r="K11">
        <v>2697.3184309194098</v>
      </c>
      <c r="L11">
        <v>4958.4981951618502</v>
      </c>
      <c r="M11">
        <v>5776.1098547705997</v>
      </c>
      <c r="N11">
        <v>4898.0236205726696</v>
      </c>
      <c r="O11">
        <v>2781.00517317504</v>
      </c>
      <c r="P11">
        <v>5472.9343304688</v>
      </c>
      <c r="Q11">
        <v>4203.6854781336697</v>
      </c>
      <c r="R11">
        <v>3462.24466493303</v>
      </c>
      <c r="S11">
        <v>4473.4559902351602</v>
      </c>
      <c r="T11">
        <v>4355.3041122978802</v>
      </c>
      <c r="U11">
        <v>5673.1501074233502</v>
      </c>
      <c r="V11">
        <v>4683.8544504178199</v>
      </c>
      <c r="W11">
        <v>5007.2728984462201</v>
      </c>
      <c r="X11">
        <v>4231.9100499586903</v>
      </c>
      <c r="Y11">
        <v>4352.25536521918</v>
      </c>
      <c r="Z11">
        <v>3969.7290206642801</v>
      </c>
      <c r="AA11">
        <v>4925.7172717945195</v>
      </c>
      <c r="AB11">
        <v>5075.6095623470301</v>
      </c>
      <c r="AC11">
        <v>5282.4774419243304</v>
      </c>
      <c r="AD11">
        <v>5096.5749705501203</v>
      </c>
      <c r="AE11">
        <v>4402.7017183812804</v>
      </c>
      <c r="AF11">
        <v>3667.77219704972</v>
      </c>
      <c r="AG11">
        <v>4346.3326091831595</v>
      </c>
      <c r="AH11">
        <v>4202.4282155340697</v>
      </c>
      <c r="AI11">
        <v>3748.4030773928098</v>
      </c>
      <c r="AJ11">
        <v>3043.5449682849799</v>
      </c>
      <c r="AK11">
        <v>4548.5766501633998</v>
      </c>
      <c r="AL11">
        <v>3562.5685090259799</v>
      </c>
      <c r="AM11">
        <v>5012.2649872328802</v>
      </c>
      <c r="AN11">
        <v>5096.9010143701298</v>
      </c>
      <c r="AO11">
        <v>4241.3317047452801</v>
      </c>
      <c r="AP11">
        <v>5555.0996047684303</v>
      </c>
      <c r="AQ11">
        <v>5527.7822066688304</v>
      </c>
      <c r="AR11">
        <v>4243.4420280967397</v>
      </c>
      <c r="AS11">
        <v>4503.63529046233</v>
      </c>
      <c r="AT11">
        <v>2832.9549163198499</v>
      </c>
      <c r="AU11">
        <v>4180.2764210821897</v>
      </c>
      <c r="AV11">
        <v>5150.8458774902201</v>
      </c>
      <c r="AW11">
        <v>8536.3387458838897</v>
      </c>
      <c r="AX11">
        <v>2043.2641765327301</v>
      </c>
      <c r="AY11">
        <v>2563.1945899611901</v>
      </c>
      <c r="AZ11">
        <v>4142.9848618280103</v>
      </c>
      <c r="BA11">
        <v>4990.5646664977203</v>
      </c>
      <c r="BB11">
        <v>4393.2347000114196</v>
      </c>
      <c r="BC11">
        <v>4812.1702473535997</v>
      </c>
      <c r="BD11">
        <v>4887.18748917222</v>
      </c>
      <c r="BE11">
        <v>3957.5774055633901</v>
      </c>
      <c r="BF11">
        <v>3840.8136048835599</v>
      </c>
      <c r="BG11">
        <v>4300.2826661978697</v>
      </c>
      <c r="BH11">
        <v>4277.4775788051702</v>
      </c>
      <c r="BI11">
        <v>5474.7375291232902</v>
      </c>
      <c r="BJ11">
        <v>4680.5574698822302</v>
      </c>
      <c r="BK11">
        <v>4791.1394251369902</v>
      </c>
      <c r="BL11">
        <v>3860.4829313181099</v>
      </c>
      <c r="BM11">
        <v>5786.7845313568796</v>
      </c>
      <c r="BN11">
        <v>5216.3617546349196</v>
      </c>
      <c r="BO11">
        <v>4194.0311403515998</v>
      </c>
      <c r="BP11">
        <v>4346.9215039062501</v>
      </c>
      <c r="BQ11">
        <v>4242.79538821181</v>
      </c>
      <c r="BR11">
        <v>5157.4697295065198</v>
      </c>
      <c r="BS11">
        <v>3191.47948919276</v>
      </c>
      <c r="BT11">
        <v>4027.3421691643798</v>
      </c>
      <c r="BU11">
        <v>5205.4888132330598</v>
      </c>
      <c r="BV11">
        <v>5560.2391278778496</v>
      </c>
      <c r="BW11">
        <v>6159.9198293873696</v>
      </c>
      <c r="BX11">
        <v>3338.3522561986301</v>
      </c>
      <c r="BY11">
        <v>4755.5900214497697</v>
      </c>
      <c r="BZ11">
        <v>3704.4888731268602</v>
      </c>
      <c r="CA11">
        <v>3624.4115926963</v>
      </c>
      <c r="CB11">
        <v>5353.67823004811</v>
      </c>
      <c r="CC11">
        <v>2995.6469935753398</v>
      </c>
      <c r="CD11">
        <v>3389.6259664132399</v>
      </c>
      <c r="CE11">
        <v>4615.8609222123296</v>
      </c>
      <c r="CF11">
        <v>3883.4455246438401</v>
      </c>
      <c r="CG11">
        <v>5147.5590535007595</v>
      </c>
      <c r="CH11">
        <v>2399.8413276301399</v>
      </c>
      <c r="CI11">
        <v>3708.92827183296</v>
      </c>
      <c r="CJ11">
        <v>4117.8789511948999</v>
      </c>
      <c r="CK11">
        <v>4747.2148418401803</v>
      </c>
      <c r="CL11">
        <v>3822.31553743205</v>
      </c>
      <c r="CM11">
        <v>5883.0332711849296</v>
      </c>
      <c r="CN11">
        <v>1843.16514250147</v>
      </c>
      <c r="CO11">
        <v>4860.2132137442904</v>
      </c>
      <c r="CP11">
        <v>4182.5502045810499</v>
      </c>
      <c r="CQ11">
        <v>5062.9322138044599</v>
      </c>
      <c r="CR11">
        <v>4480.9313672968001</v>
      </c>
      <c r="CS11">
        <v>4085.5585106011699</v>
      </c>
      <c r="CT11">
        <v>5351.4112759090904</v>
      </c>
      <c r="CU11">
        <v>4722.7505934779301</v>
      </c>
      <c r="CV11">
        <v>4338.0530497923501</v>
      </c>
      <c r="CW11">
        <v>4734.3294920785202</v>
      </c>
      <c r="CX11">
        <v>3829.4306669893499</v>
      </c>
      <c r="CY11">
        <v>5388.9328108484797</v>
      </c>
      <c r="CZ11">
        <v>5651.1564747907196</v>
      </c>
      <c r="DA11">
        <v>4201.3726210741997</v>
      </c>
      <c r="DB11">
        <v>5614.0404754732299</v>
      </c>
      <c r="DC11">
        <v>5048.1453620319598</v>
      </c>
      <c r="DD11">
        <v>2879.5193840350098</v>
      </c>
      <c r="DE11">
        <v>4054.1178378580298</v>
      </c>
      <c r="DF11">
        <v>4986.9241737975699</v>
      </c>
      <c r="DG11">
        <v>2184.6770221902598</v>
      </c>
      <c r="DH11">
        <v>3995.3325962127301</v>
      </c>
      <c r="DI11">
        <v>3575.8220385273999</v>
      </c>
      <c r="DJ11">
        <v>4002.79849720937</v>
      </c>
      <c r="DK11">
        <v>4267.9015809028597</v>
      </c>
      <c r="DL11">
        <v>3421.9140702006698</v>
      </c>
      <c r="DM11">
        <v>3727.2701440593601</v>
      </c>
      <c r="DN11">
        <v>6083.5670387328801</v>
      </c>
      <c r="DO11">
        <v>2625.5381246308998</v>
      </c>
      <c r="DP11">
        <v>5741.7008852762101</v>
      </c>
      <c r="DQ11">
        <v>4315.8555274255305</v>
      </c>
      <c r="DR11">
        <v>5777.25993248554</v>
      </c>
      <c r="DS11">
        <v>5195.3261249467296</v>
      </c>
      <c r="DT11">
        <v>3949.5032689193299</v>
      </c>
      <c r="DU11">
        <v>4708.4131661278498</v>
      </c>
      <c r="DV11">
        <v>2807.8300288656101</v>
      </c>
      <c r="DW11">
        <v>4140.8018067351604</v>
      </c>
      <c r="DX11">
        <v>1827.29373300989</v>
      </c>
      <c r="DY11">
        <v>6032.2097347379904</v>
      </c>
      <c r="DZ11">
        <v>4319.8847734155197</v>
      </c>
      <c r="EA11">
        <v>5469.4205364520503</v>
      </c>
      <c r="EB11">
        <v>4132.5183349954305</v>
      </c>
      <c r="EC11">
        <v>4162.8796319698704</v>
      </c>
      <c r="ED11">
        <v>4178.5260528818999</v>
      </c>
      <c r="EE11">
        <v>4566.0195314352204</v>
      </c>
      <c r="EF11">
        <v>3295.87352092323</v>
      </c>
      <c r="EG11">
        <v>5131.8033414908696</v>
      </c>
      <c r="EH11">
        <v>5266.35434637451</v>
      </c>
      <c r="EI11">
        <v>4757.8979064718396</v>
      </c>
      <c r="EJ11">
        <v>4743.9303722557997</v>
      </c>
      <c r="EK11">
        <v>2823.4098938843199</v>
      </c>
      <c r="EL11">
        <v>4716.7712888505603</v>
      </c>
      <c r="EM11">
        <v>5729.9794752303897</v>
      </c>
      <c r="EN11">
        <v>5390.1658840719901</v>
      </c>
      <c r="EO11">
        <v>5156.1078876055799</v>
      </c>
      <c r="EP11">
        <v>4818.0524857925602</v>
      </c>
      <c r="EQ11">
        <v>4693.9037929634696</v>
      </c>
      <c r="ER11">
        <v>5309.34532456938</v>
      </c>
      <c r="ES11">
        <v>3988.14717953935</v>
      </c>
      <c r="ET11">
        <v>5064.4858186316596</v>
      </c>
      <c r="EU11">
        <v>5586.0083099673802</v>
      </c>
      <c r="EV11">
        <v>4580.1120755601196</v>
      </c>
      <c r="EW11">
        <v>4982.8996357554997</v>
      </c>
      <c r="EX11">
        <v>4732.7594953972603</v>
      </c>
      <c r="EY11">
        <v>4300.0952928795696</v>
      </c>
      <c r="EZ11">
        <v>4234.3800607857702</v>
      </c>
      <c r="FA11">
        <v>5353.1264374339698</v>
      </c>
      <c r="FB11">
        <v>3613.72932364079</v>
      </c>
      <c r="FC11">
        <v>5833.1183014633598</v>
      </c>
      <c r="FD11">
        <v>4032.73786819406</v>
      </c>
      <c r="FE11">
        <v>5153.9898803384403</v>
      </c>
      <c r="FF11">
        <v>5512.3778844671697</v>
      </c>
      <c r="FG11">
        <v>4886.2971967723197</v>
      </c>
      <c r="FH11">
        <v>3706.19137811461</v>
      </c>
      <c r="FI11">
        <v>3646.0692719558601</v>
      </c>
      <c r="FJ11">
        <v>3895.3298752471501</v>
      </c>
      <c r="FK11">
        <v>4827.6778325875202</v>
      </c>
      <c r="FL11">
        <v>3430.2616766147798</v>
      </c>
      <c r="FM11">
        <v>3396.8376438036498</v>
      </c>
      <c r="FN11">
        <v>4647.8646537960403</v>
      </c>
      <c r="FO11">
        <v>5046.7136642762598</v>
      </c>
      <c r="FP11">
        <v>3854.8482961724399</v>
      </c>
      <c r="FQ11">
        <v>2710.2209186919199</v>
      </c>
      <c r="FR11">
        <v>4487.7081784370503</v>
      </c>
      <c r="FS11">
        <v>6079.1893315481602</v>
      </c>
      <c r="FT11">
        <v>4899.2144412100497</v>
      </c>
      <c r="FU11">
        <v>5581.6482813591201</v>
      </c>
      <c r="FV11">
        <v>4979.1388271557298</v>
      </c>
      <c r="FW11">
        <v>3170.77379549636</v>
      </c>
      <c r="FX11">
        <v>4540.8573234747601</v>
      </c>
      <c r="FY11">
        <v>4629.0387691346996</v>
      </c>
      <c r="FZ11">
        <v>5094.1051828319896</v>
      </c>
      <c r="GA11">
        <v>3819.3561018310502</v>
      </c>
      <c r="GB11">
        <v>4329.5488609947797</v>
      </c>
      <c r="GC11">
        <v>4740.3256794802601</v>
      </c>
      <c r="GD11">
        <v>5420.8740637642904</v>
      </c>
      <c r="GE11">
        <v>4786.5743856757999</v>
      </c>
      <c r="GF11">
        <v>5073.0027405844703</v>
      </c>
      <c r="GG11">
        <v>4347.4194123723501</v>
      </c>
      <c r="GH11">
        <v>6004.6282156594198</v>
      </c>
      <c r="GI11">
        <v>4965.1638218551298</v>
      </c>
      <c r="GJ11">
        <v>4624.6086354229201</v>
      </c>
      <c r="GK11">
        <v>3840.0979224853199</v>
      </c>
      <c r="GL11">
        <v>5005.8267275047001</v>
      </c>
      <c r="GM11">
        <v>4730.0116264370099</v>
      </c>
      <c r="GN11">
        <v>3986.8159709588999</v>
      </c>
      <c r="GO11">
        <v>5098.3375652744198</v>
      </c>
      <c r="GP11">
        <v>4217.03122659361</v>
      </c>
      <c r="GQ11">
        <v>962.84334000207502</v>
      </c>
      <c r="GR11">
        <v>4176.7360289588996</v>
      </c>
      <c r="GS11">
        <v>3476.4950093316702</v>
      </c>
      <c r="GT11">
        <v>4702.8576276986296</v>
      </c>
      <c r="GU11">
        <v>5380.1820835981698</v>
      </c>
      <c r="GV11">
        <v>6113.3434007095502</v>
      </c>
      <c r="GW11">
        <v>4047.79204654871</v>
      </c>
      <c r="GX11">
        <v>4291.9034752526604</v>
      </c>
      <c r="GY11">
        <v>5345.1642689726004</v>
      </c>
      <c r="GZ11">
        <v>5506.8006661666705</v>
      </c>
      <c r="HA11">
        <v>5668.1473928934502</v>
      </c>
      <c r="HB11">
        <v>4389.4608014227097</v>
      </c>
      <c r="HC11">
        <v>3677.9888871232902</v>
      </c>
      <c r="HD11">
        <v>4728.2490360662096</v>
      </c>
      <c r="HE11">
        <v>5748.5468768153996</v>
      </c>
      <c r="HF11">
        <v>5599.5995304936296</v>
      </c>
      <c r="HG11">
        <v>4303.0931073618904</v>
      </c>
      <c r="HH11">
        <v>3980.93936421426</v>
      </c>
      <c r="HI11">
        <v>3518.1960611586801</v>
      </c>
      <c r="HJ11">
        <v>3593.1275451636202</v>
      </c>
      <c r="HK11">
        <v>3482.1499359075301</v>
      </c>
      <c r="HL11">
        <v>4121.5478842846296</v>
      </c>
      <c r="HM11">
        <v>2792.3153638561198</v>
      </c>
      <c r="HN11">
        <v>4970.1727159596603</v>
      </c>
      <c r="HO11">
        <v>4250.2909947009102</v>
      </c>
      <c r="HP11">
        <v>4296.4991683089802</v>
      </c>
      <c r="HQ11">
        <v>5251.6683610023902</v>
      </c>
      <c r="HR11">
        <v>4505.3100599200898</v>
      </c>
      <c r="HS11">
        <v>5223.50935895559</v>
      </c>
      <c r="HT11">
        <v>5070.3245363858496</v>
      </c>
      <c r="HU11">
        <v>5221.3326958360503</v>
      </c>
      <c r="HV11">
        <v>6051.3720342779097</v>
      </c>
      <c r="HW11">
        <v>3972.3113633653002</v>
      </c>
      <c r="HX11">
        <v>4910.3406232363004</v>
      </c>
      <c r="HY11">
        <v>5040.3984882621498</v>
      </c>
      <c r="HZ11">
        <v>5209.27692091476</v>
      </c>
      <c r="IA11">
        <v>4832.3699720431596</v>
      </c>
      <c r="IB11">
        <v>4931.4339418264799</v>
      </c>
      <c r="IC11">
        <v>5567.1161261567704</v>
      </c>
      <c r="ID11">
        <v>3771.6714177100498</v>
      </c>
      <c r="IE11">
        <v>4284.9646591860701</v>
      </c>
      <c r="IF11">
        <v>5059.7459267660497</v>
      </c>
      <c r="IG11">
        <v>3649.0796387979499</v>
      </c>
      <c r="IH11">
        <v>4434.54200284323</v>
      </c>
      <c r="II11">
        <v>0</v>
      </c>
      <c r="IJ11">
        <v>4369.4315879771702</v>
      </c>
      <c r="IK11">
        <v>5360.0865123386602</v>
      </c>
      <c r="IL11">
        <v>6180.9335088302496</v>
      </c>
      <c r="IM11">
        <v>5692.6439905098896</v>
      </c>
      <c r="IN11">
        <v>6826.99791093564</v>
      </c>
      <c r="IO11">
        <v>4587.5045149908701</v>
      </c>
      <c r="IP11">
        <v>4501.2426432178399</v>
      </c>
      <c r="IQ11">
        <v>5150.7868456362303</v>
      </c>
      <c r="IR11">
        <v>4334.8753975780101</v>
      </c>
      <c r="IS11">
        <v>3983.66294462927</v>
      </c>
      <c r="IT11">
        <v>5096.2158352762599</v>
      </c>
      <c r="IU11">
        <v>4963.0139619840602</v>
      </c>
      <c r="IV11">
        <v>3098.4946803087601</v>
      </c>
      <c r="IW11">
        <v>3690.36523071191</v>
      </c>
      <c r="IX11">
        <v>4999.3342382009096</v>
      </c>
      <c r="IY11">
        <v>5002.7733982242498</v>
      </c>
      <c r="IZ11">
        <v>4679.84292121613</v>
      </c>
      <c r="JA11">
        <v>5206.0841570440498</v>
      </c>
      <c r="JB11">
        <v>5335.3734625296802</v>
      </c>
    </row>
    <row r="12" spans="1:262" x14ac:dyDescent="0.4">
      <c r="A12">
        <v>2027</v>
      </c>
      <c r="B12">
        <v>6543.7666710547901</v>
      </c>
      <c r="C12">
        <v>4869.5532778196402</v>
      </c>
      <c r="D12">
        <v>4744.4662928790003</v>
      </c>
      <c r="E12">
        <v>4626.1569939095498</v>
      </c>
      <c r="F12">
        <v>3778.4431254061301</v>
      </c>
      <c r="G12">
        <v>4907.0045961567703</v>
      </c>
      <c r="H12">
        <v>4657.4167125030899</v>
      </c>
      <c r="I12">
        <v>4735.33654785616</v>
      </c>
      <c r="J12">
        <v>3075.6669808116299</v>
      </c>
      <c r="K12">
        <v>2663.8403283968901</v>
      </c>
      <c r="L12">
        <v>4907.5091398976201</v>
      </c>
      <c r="M12">
        <v>5718.0533544683603</v>
      </c>
      <c r="N12">
        <v>4846.9092399252504</v>
      </c>
      <c r="O12">
        <v>2748.5474254977198</v>
      </c>
      <c r="P12">
        <v>5413.8484665525102</v>
      </c>
      <c r="Q12">
        <v>4160.6314108268398</v>
      </c>
      <c r="R12">
        <v>3424.91271611416</v>
      </c>
      <c r="S12">
        <v>4425.4656621712302</v>
      </c>
      <c r="T12">
        <v>4309.4089193526697</v>
      </c>
      <c r="U12">
        <v>5618.5589995303299</v>
      </c>
      <c r="V12">
        <v>4633.8059373906999</v>
      </c>
      <c r="W12">
        <v>4956.3691958925301</v>
      </c>
      <c r="X12">
        <v>4183.1590084659701</v>
      </c>
      <c r="Y12">
        <v>4302.91295734703</v>
      </c>
      <c r="Z12">
        <v>3919.9238217155898</v>
      </c>
      <c r="AA12">
        <v>4876.7049095022803</v>
      </c>
      <c r="AB12">
        <v>5019.7071144901101</v>
      </c>
      <c r="AC12">
        <v>5226.5304590845799</v>
      </c>
      <c r="AD12">
        <v>5040.2393616438403</v>
      </c>
      <c r="AE12">
        <v>4357.3165375342496</v>
      </c>
      <c r="AF12">
        <v>3621.8864450164901</v>
      </c>
      <c r="AG12">
        <v>4301.3642895468702</v>
      </c>
      <c r="AH12">
        <v>4159.8742034962797</v>
      </c>
      <c r="AI12">
        <v>3710.6306430749501</v>
      </c>
      <c r="AJ12">
        <v>3000.76611629734</v>
      </c>
      <c r="AK12">
        <v>4498.2186968461801</v>
      </c>
      <c r="AL12">
        <v>3526.7654523826</v>
      </c>
      <c r="AM12">
        <v>4957.1074157694102</v>
      </c>
      <c r="AN12">
        <v>5047.0187865117696</v>
      </c>
      <c r="AO12">
        <v>4195.98533260364</v>
      </c>
      <c r="AP12">
        <v>5501.6575546597096</v>
      </c>
      <c r="AQ12">
        <v>5474.0597060517703</v>
      </c>
      <c r="AR12">
        <v>4193.9247905844304</v>
      </c>
      <c r="AS12">
        <v>4448.6974721917804</v>
      </c>
      <c r="AT12">
        <v>2797.4754141182898</v>
      </c>
      <c r="AU12">
        <v>4129.6058823493204</v>
      </c>
      <c r="AV12">
        <v>5093.9053305854504</v>
      </c>
      <c r="AW12">
        <v>8452.3178493346404</v>
      </c>
      <c r="AX12">
        <v>2004.1085275753401</v>
      </c>
      <c r="AY12">
        <v>2530.7159290890399</v>
      </c>
      <c r="AZ12">
        <v>4101.8659302313499</v>
      </c>
      <c r="BA12">
        <v>4933.8861263241997</v>
      </c>
      <c r="BB12">
        <v>4349.8077223145001</v>
      </c>
      <c r="BC12">
        <v>4753.6655906948099</v>
      </c>
      <c r="BD12">
        <v>4837.9260755676896</v>
      </c>
      <c r="BE12">
        <v>3904.8327151345202</v>
      </c>
      <c r="BF12">
        <v>3791.3389852876699</v>
      </c>
      <c r="BG12">
        <v>4253.1046947184204</v>
      </c>
      <c r="BH12">
        <v>4233.1893649655303</v>
      </c>
      <c r="BI12">
        <v>5418.2497086895</v>
      </c>
      <c r="BJ12">
        <v>4631.6110697189097</v>
      </c>
      <c r="BK12">
        <v>4734.9176740630701</v>
      </c>
      <c r="BL12">
        <v>3820.3777017412499</v>
      </c>
      <c r="BM12">
        <v>5729.7107449055402</v>
      </c>
      <c r="BN12">
        <v>5157.2477627547396</v>
      </c>
      <c r="BO12">
        <v>4142.83157565069</v>
      </c>
      <c r="BP12">
        <v>4307.3286561643799</v>
      </c>
      <c r="BQ12">
        <v>4191.2933786396798</v>
      </c>
      <c r="BR12">
        <v>5110.3044653438101</v>
      </c>
      <c r="BS12">
        <v>3146.6592836643799</v>
      </c>
      <c r="BT12">
        <v>3986.8454604520498</v>
      </c>
      <c r="BU12">
        <v>5150.4215552578598</v>
      </c>
      <c r="BV12">
        <v>5504.1839118755697</v>
      </c>
      <c r="BW12">
        <v>6098.25992820396</v>
      </c>
      <c r="BX12">
        <v>3296.81842173516</v>
      </c>
      <c r="BY12">
        <v>4704.9294411164401</v>
      </c>
      <c r="BZ12">
        <v>3663.2397648659899</v>
      </c>
      <c r="CA12">
        <v>3583.44847251992</v>
      </c>
      <c r="CB12">
        <v>5296.7084770156598</v>
      </c>
      <c r="CC12">
        <v>2959.8419830022799</v>
      </c>
      <c r="CD12">
        <v>3345.18900553196</v>
      </c>
      <c r="CE12">
        <v>4569.0886328059396</v>
      </c>
      <c r="CF12">
        <v>3839.1159323424699</v>
      </c>
      <c r="CG12">
        <v>5093.4414592532903</v>
      </c>
      <c r="CH12">
        <v>2368.1529298447499</v>
      </c>
      <c r="CI12">
        <v>3661.2251627113401</v>
      </c>
      <c r="CJ12">
        <v>4073.27367705799</v>
      </c>
      <c r="CK12">
        <v>4694.8089217716897</v>
      </c>
      <c r="CL12">
        <v>3772.9867467145</v>
      </c>
      <c r="CM12">
        <v>5822.6668888949798</v>
      </c>
      <c r="CN12">
        <v>1811.9053889490399</v>
      </c>
      <c r="CO12">
        <v>4808.6190873230598</v>
      </c>
      <c r="CP12">
        <v>4137.6003922853897</v>
      </c>
      <c r="CQ12">
        <v>5011.40248824439</v>
      </c>
      <c r="CR12">
        <v>4430.3031428751901</v>
      </c>
      <c r="CS12">
        <v>4035.6507870444698</v>
      </c>
      <c r="CT12">
        <v>5299.2863898609403</v>
      </c>
      <c r="CU12">
        <v>4668.9982020654497</v>
      </c>
      <c r="CV12">
        <v>4288.3418180278304</v>
      </c>
      <c r="CW12">
        <v>4684.66501803765</v>
      </c>
      <c r="CX12">
        <v>3785.4015306331798</v>
      </c>
      <c r="CY12">
        <v>5334.9980677947897</v>
      </c>
      <c r="CZ12">
        <v>5592.6437538318096</v>
      </c>
      <c r="DA12">
        <v>4149.9809992500004</v>
      </c>
      <c r="DB12">
        <v>5555.8755940618503</v>
      </c>
      <c r="DC12">
        <v>4989.5615048356203</v>
      </c>
      <c r="DD12">
        <v>2837.2736451872202</v>
      </c>
      <c r="DE12">
        <v>4008.0832394645099</v>
      </c>
      <c r="DF12">
        <v>4934.8822034307505</v>
      </c>
      <c r="DG12">
        <v>2153.4630381628599</v>
      </c>
      <c r="DH12">
        <v>3953.25077691154</v>
      </c>
      <c r="DI12">
        <v>3536.7203792376299</v>
      </c>
      <c r="DJ12">
        <v>3957.7899222988399</v>
      </c>
      <c r="DK12">
        <v>4225.8173701349097</v>
      </c>
      <c r="DL12">
        <v>3374.3202763530398</v>
      </c>
      <c r="DM12">
        <v>3675.5804891613402</v>
      </c>
      <c r="DN12">
        <v>6027.2529508698599</v>
      </c>
      <c r="DO12">
        <v>2578.12016468417</v>
      </c>
      <c r="DP12">
        <v>5683.8074646342602</v>
      </c>
      <c r="DQ12">
        <v>4264.9541832409204</v>
      </c>
      <c r="DR12">
        <v>5718.2853147595097</v>
      </c>
      <c r="DS12">
        <v>5138.3712142024397</v>
      </c>
      <c r="DT12">
        <v>3898.7378759991302</v>
      </c>
      <c r="DU12">
        <v>4658.97041227093</v>
      </c>
      <c r="DV12">
        <v>2765.7592679179002</v>
      </c>
      <c r="DW12">
        <v>4097.4240605224304</v>
      </c>
      <c r="DX12">
        <v>1799.0144902299401</v>
      </c>
      <c r="DY12">
        <v>5972.6645434366201</v>
      </c>
      <c r="DZ12">
        <v>4275.47886476027</v>
      </c>
      <c r="EA12">
        <v>5416.1998431293796</v>
      </c>
      <c r="EB12">
        <v>4084.1898778919299</v>
      </c>
      <c r="EC12">
        <v>4111.3538290902798</v>
      </c>
      <c r="ED12">
        <v>4128.2150672198004</v>
      </c>
      <c r="EE12">
        <v>4514.19285210628</v>
      </c>
      <c r="EF12">
        <v>3257.58724029324</v>
      </c>
      <c r="EG12">
        <v>5080.7020738150704</v>
      </c>
      <c r="EH12">
        <v>5213.3115383921004</v>
      </c>
      <c r="EI12">
        <v>4708.89863831811</v>
      </c>
      <c r="EJ12">
        <v>4697.6070391932999</v>
      </c>
      <c r="EK12">
        <v>2790.5248366347</v>
      </c>
      <c r="EL12">
        <v>4666.6258165558702</v>
      </c>
      <c r="EM12">
        <v>5672.0659992133697</v>
      </c>
      <c r="EN12">
        <v>5335.5115851262399</v>
      </c>
      <c r="EO12">
        <v>5098.95856821709</v>
      </c>
      <c r="EP12">
        <v>4769.5974091780799</v>
      </c>
      <c r="EQ12">
        <v>4644.1829879360703</v>
      </c>
      <c r="ER12">
        <v>5252.3306899367099</v>
      </c>
      <c r="ES12">
        <v>3949.4246973856202</v>
      </c>
      <c r="ET12">
        <v>5011.5812325479501</v>
      </c>
      <c r="EU12">
        <v>5529.2843522726698</v>
      </c>
      <c r="EV12">
        <v>4530.4892777640798</v>
      </c>
      <c r="EW12">
        <v>4932.8002907119098</v>
      </c>
      <c r="EX12">
        <v>4682.38863826941</v>
      </c>
      <c r="EY12">
        <v>4258.1909802254604</v>
      </c>
      <c r="EZ12">
        <v>4183.8777652416302</v>
      </c>
      <c r="FA12">
        <v>5296.4027892828399</v>
      </c>
      <c r="FB12">
        <v>3575.02306930441</v>
      </c>
      <c r="FC12">
        <v>5775.0922417329903</v>
      </c>
      <c r="FD12">
        <v>3977.2650952899498</v>
      </c>
      <c r="FE12">
        <v>5102.5887485808898</v>
      </c>
      <c r="FF12">
        <v>5456.8735722402198</v>
      </c>
      <c r="FG12">
        <v>4833.4256954371504</v>
      </c>
      <c r="FH12">
        <v>3659.2564626930798</v>
      </c>
      <c r="FI12">
        <v>3604.1293494739898</v>
      </c>
      <c r="FJ12">
        <v>3850.0724020051398</v>
      </c>
      <c r="FK12">
        <v>4778.0430704079199</v>
      </c>
      <c r="FL12">
        <v>3388.4388398941501</v>
      </c>
      <c r="FM12">
        <v>3361.3709430844701</v>
      </c>
      <c r="FN12">
        <v>4597.4428699056298</v>
      </c>
      <c r="FO12">
        <v>4997.0829146095903</v>
      </c>
      <c r="FP12">
        <v>3810.4197165793698</v>
      </c>
      <c r="FQ12">
        <v>2676.7366785240401</v>
      </c>
      <c r="FR12">
        <v>4438.9432503587695</v>
      </c>
      <c r="FS12">
        <v>6019.5266048488802</v>
      </c>
      <c r="FT12">
        <v>4844.3363453196298</v>
      </c>
      <c r="FU12">
        <v>5525.96335110574</v>
      </c>
      <c r="FV12">
        <v>4928.1799634246599</v>
      </c>
      <c r="FW12">
        <v>3127.4855441129698</v>
      </c>
      <c r="FX12">
        <v>4493.56382803621</v>
      </c>
      <c r="FY12">
        <v>4579.7708875707804</v>
      </c>
      <c r="FZ12">
        <v>5040.7300331403303</v>
      </c>
      <c r="GA12">
        <v>3778.6203158645399</v>
      </c>
      <c r="GB12">
        <v>4277.7356870950198</v>
      </c>
      <c r="GC12">
        <v>4688.1538272911603</v>
      </c>
      <c r="GD12">
        <v>5363.4761029799802</v>
      </c>
      <c r="GE12">
        <v>4736.7900162694104</v>
      </c>
      <c r="GF12">
        <v>5022.4244872237396</v>
      </c>
      <c r="GG12">
        <v>4299.3596217683698</v>
      </c>
      <c r="GH12">
        <v>5944.94087711672</v>
      </c>
      <c r="GI12">
        <v>4916.9261928126998</v>
      </c>
      <c r="GJ12">
        <v>4574.0669041813399</v>
      </c>
      <c r="GK12">
        <v>3796.1119597325501</v>
      </c>
      <c r="GL12">
        <v>4956.7195303809604</v>
      </c>
      <c r="GM12">
        <v>4684.2385489256003</v>
      </c>
      <c r="GN12">
        <v>3944.5892156994601</v>
      </c>
      <c r="GO12">
        <v>5045.9255820649396</v>
      </c>
      <c r="GP12">
        <v>4177.4773085365296</v>
      </c>
      <c r="GQ12">
        <v>937.17629353258599</v>
      </c>
      <c r="GR12">
        <v>4125.6925282252696</v>
      </c>
      <c r="GS12">
        <v>3442.5698331838898</v>
      </c>
      <c r="GT12">
        <v>4653.9429561506904</v>
      </c>
      <c r="GU12">
        <v>5328.4299777671204</v>
      </c>
      <c r="GV12">
        <v>6053.1837709911397</v>
      </c>
      <c r="GW12">
        <v>4007.8338962633202</v>
      </c>
      <c r="GX12">
        <v>4240.5384521126298</v>
      </c>
      <c r="GY12">
        <v>5288.7896308744303</v>
      </c>
      <c r="GZ12">
        <v>5453.8559456073099</v>
      </c>
      <c r="HA12">
        <v>5607.4093795251101</v>
      </c>
      <c r="HB12">
        <v>4337.95584489472</v>
      </c>
      <c r="HC12">
        <v>3635.99942972897</v>
      </c>
      <c r="HD12">
        <v>4675.9551655753403</v>
      </c>
      <c r="HE12">
        <v>5691.2069019827504</v>
      </c>
      <c r="HF12">
        <v>5540.7165028814898</v>
      </c>
      <c r="HG12">
        <v>4260.2409839063503</v>
      </c>
      <c r="HH12">
        <v>3932.6241397357999</v>
      </c>
      <c r="HI12">
        <v>3474.0158210566101</v>
      </c>
      <c r="HJ12">
        <v>3557.41756873859</v>
      </c>
      <c r="HK12">
        <v>3433.6746139204201</v>
      </c>
      <c r="HL12">
        <v>4074.08251728919</v>
      </c>
      <c r="HM12">
        <v>2750.1072439043201</v>
      </c>
      <c r="HN12">
        <v>4913.3424739931797</v>
      </c>
      <c r="HO12">
        <v>4199.6187431415501</v>
      </c>
      <c r="HP12">
        <v>4250.2437710684899</v>
      </c>
      <c r="HQ12">
        <v>5201.7083962209199</v>
      </c>
      <c r="HR12">
        <v>4461.1620303949803</v>
      </c>
      <c r="HS12">
        <v>5168.8723103411203</v>
      </c>
      <c r="HT12">
        <v>5010.51566615297</v>
      </c>
      <c r="HU12">
        <v>5169.3859909393304</v>
      </c>
      <c r="HV12">
        <v>5993.2734172710198</v>
      </c>
      <c r="HW12">
        <v>3925.43184285388</v>
      </c>
      <c r="HX12">
        <v>4862.0469252089097</v>
      </c>
      <c r="HY12">
        <v>4990.8406092689602</v>
      </c>
      <c r="HZ12">
        <v>5150.6422586940598</v>
      </c>
      <c r="IA12">
        <v>4777.9019237017601</v>
      </c>
      <c r="IB12">
        <v>4879.0043009768397</v>
      </c>
      <c r="IC12">
        <v>5506.6360729433</v>
      </c>
      <c r="ID12">
        <v>3725.97761686073</v>
      </c>
      <c r="IE12">
        <v>4236.2683610696304</v>
      </c>
      <c r="IF12">
        <v>5002.0270814844698</v>
      </c>
      <c r="IG12">
        <v>3610.7398088196301</v>
      </c>
      <c r="IH12">
        <v>4383.7182536955897</v>
      </c>
      <c r="II12">
        <v>0</v>
      </c>
      <c r="IJ12">
        <v>4323.9419797047203</v>
      </c>
      <c r="IK12">
        <v>5305.9958840159798</v>
      </c>
      <c r="IL12">
        <v>6121.8748831721696</v>
      </c>
      <c r="IM12">
        <v>5636.7458732130899</v>
      </c>
      <c r="IN12">
        <v>6757.9544282581501</v>
      </c>
      <c r="IO12">
        <v>4532.2415705411004</v>
      </c>
      <c r="IP12">
        <v>4450.2692951428098</v>
      </c>
      <c r="IQ12">
        <v>5095.6820492968</v>
      </c>
      <c r="IR12">
        <v>4284.6121754436799</v>
      </c>
      <c r="IS12">
        <v>3938.4500525418598</v>
      </c>
      <c r="IT12">
        <v>5041.1095366529698</v>
      </c>
      <c r="IU12">
        <v>4916.6814091279402</v>
      </c>
      <c r="IV12">
        <v>3056.9354877168898</v>
      </c>
      <c r="IW12">
        <v>3642.37888863014</v>
      </c>
      <c r="IX12">
        <v>4950.0733515867596</v>
      </c>
      <c r="IY12">
        <v>4951.5912187510603</v>
      </c>
      <c r="IZ12">
        <v>4629.1217616270897</v>
      </c>
      <c r="JA12">
        <v>5152.1489368788598</v>
      </c>
      <c r="JB12">
        <v>5270.6499537785403</v>
      </c>
    </row>
    <row r="13" spans="1:262" x14ac:dyDescent="0.4">
      <c r="A13">
        <v>2028</v>
      </c>
      <c r="B13">
        <v>6482.3251349246602</v>
      </c>
      <c r="C13">
        <v>4818.2679295707803</v>
      </c>
      <c r="D13">
        <v>4695.7307937671203</v>
      </c>
      <c r="E13">
        <v>4581.5936456012196</v>
      </c>
      <c r="F13">
        <v>3729.2522493677602</v>
      </c>
      <c r="G13">
        <v>4857.1083855598799</v>
      </c>
      <c r="H13">
        <v>4605.5258091092801</v>
      </c>
      <c r="I13">
        <v>4689.4579681118703</v>
      </c>
      <c r="J13">
        <v>3041.7871949819701</v>
      </c>
      <c r="K13">
        <v>2630.4256271751201</v>
      </c>
      <c r="L13">
        <v>4856.5504711616204</v>
      </c>
      <c r="M13">
        <v>5659.9996233659504</v>
      </c>
      <c r="N13">
        <v>4795.8209420745698</v>
      </c>
      <c r="O13">
        <v>2716.1377804946701</v>
      </c>
      <c r="P13">
        <v>5354.78380506545</v>
      </c>
      <c r="Q13">
        <v>4117.6189358626598</v>
      </c>
      <c r="R13">
        <v>3387.6084564840198</v>
      </c>
      <c r="S13">
        <v>4377.495801</v>
      </c>
      <c r="T13">
        <v>4263.5484307588004</v>
      </c>
      <c r="U13">
        <v>5563.9926585062003</v>
      </c>
      <c r="V13">
        <v>4583.7961546229199</v>
      </c>
      <c r="W13">
        <v>4905.4815674953497</v>
      </c>
      <c r="X13">
        <v>4134.4571986486199</v>
      </c>
      <c r="Y13">
        <v>4253.63859534932</v>
      </c>
      <c r="Z13">
        <v>3870.2316666547099</v>
      </c>
      <c r="AA13">
        <v>4827.6996946027402</v>
      </c>
      <c r="AB13">
        <v>4963.8328644246603</v>
      </c>
      <c r="AC13">
        <v>5170.6526791693896</v>
      </c>
      <c r="AD13">
        <v>4983.9545435746904</v>
      </c>
      <c r="AE13">
        <v>4311.9396693584504</v>
      </c>
      <c r="AF13">
        <v>3576.0430801224002</v>
      </c>
      <c r="AG13">
        <v>4256.4113006310199</v>
      </c>
      <c r="AH13">
        <v>4117.35490633674</v>
      </c>
      <c r="AI13">
        <v>3672.87838153135</v>
      </c>
      <c r="AJ13">
        <v>2958.0984724415798</v>
      </c>
      <c r="AK13">
        <v>4447.9198183006501</v>
      </c>
      <c r="AL13">
        <v>3490.9877554239201</v>
      </c>
      <c r="AM13">
        <v>4901.9860883150704</v>
      </c>
      <c r="AN13">
        <v>4997.1493967611204</v>
      </c>
      <c r="AO13">
        <v>4150.6732067717203</v>
      </c>
      <c r="AP13">
        <v>5448.2625137921304</v>
      </c>
      <c r="AQ13">
        <v>5420.3475976027403</v>
      </c>
      <c r="AR13">
        <v>4144.4396010195596</v>
      </c>
      <c r="AS13">
        <v>4393.8150957020598</v>
      </c>
      <c r="AT13">
        <v>2762.0901107099398</v>
      </c>
      <c r="AU13">
        <v>4079.0260168401801</v>
      </c>
      <c r="AV13">
        <v>5036.9961678987302</v>
      </c>
      <c r="AW13">
        <v>8368.3260123124601</v>
      </c>
      <c r="AX13">
        <v>1965.24650873212</v>
      </c>
      <c r="AY13">
        <v>2498.2806028493201</v>
      </c>
      <c r="AZ13">
        <v>4060.7708080380498</v>
      </c>
      <c r="BA13">
        <v>4877.2396902465798</v>
      </c>
      <c r="BB13">
        <v>4306.4138205094196</v>
      </c>
      <c r="BC13">
        <v>4695.2013893434496</v>
      </c>
      <c r="BD13">
        <v>4788.6740086588297</v>
      </c>
      <c r="BE13">
        <v>3852.1595076439298</v>
      </c>
      <c r="BF13">
        <v>3741.9183684178101</v>
      </c>
      <c r="BG13">
        <v>4205.9939226651404</v>
      </c>
      <c r="BH13">
        <v>4188.9319059383097</v>
      </c>
      <c r="BI13">
        <v>5361.7743449680402</v>
      </c>
      <c r="BJ13">
        <v>4582.6868902001697</v>
      </c>
      <c r="BK13">
        <v>4678.7326338458897</v>
      </c>
      <c r="BL13">
        <v>3780.2873652754902</v>
      </c>
      <c r="BM13">
        <v>5672.6494509803897</v>
      </c>
      <c r="BN13">
        <v>5098.1899830215198</v>
      </c>
      <c r="BO13">
        <v>4091.7222160319602</v>
      </c>
      <c r="BP13">
        <v>4267.7510310395301</v>
      </c>
      <c r="BQ13">
        <v>4139.9151802946299</v>
      </c>
      <c r="BR13">
        <v>5063.1579959068304</v>
      </c>
      <c r="BS13">
        <v>3101.9080243167</v>
      </c>
      <c r="BT13">
        <v>3946.36030810388</v>
      </c>
      <c r="BU13">
        <v>5095.40589834811</v>
      </c>
      <c r="BV13">
        <v>5448.1440588025098</v>
      </c>
      <c r="BW13">
        <v>6036.6127430669703</v>
      </c>
      <c r="BX13">
        <v>3255.3326374657499</v>
      </c>
      <c r="BY13">
        <v>4654.2818958949802</v>
      </c>
      <c r="BZ13">
        <v>3622.01193180365</v>
      </c>
      <c r="CA13">
        <v>3542.5230895268201</v>
      </c>
      <c r="CB13">
        <v>5239.7624517930499</v>
      </c>
      <c r="CC13">
        <v>2924.0762219132398</v>
      </c>
      <c r="CD13">
        <v>3300.8249587100499</v>
      </c>
      <c r="CE13">
        <v>4522.3402166529704</v>
      </c>
      <c r="CF13">
        <v>3794.81554091933</v>
      </c>
      <c r="CG13">
        <v>5039.3459887254903</v>
      </c>
      <c r="CH13">
        <v>2336.5460511518299</v>
      </c>
      <c r="CI13">
        <v>3613.57028968746</v>
      </c>
      <c r="CJ13">
        <v>4028.69454981223</v>
      </c>
      <c r="CK13">
        <v>4642.4367176073101</v>
      </c>
      <c r="CL13">
        <v>3723.7137599869502</v>
      </c>
      <c r="CM13">
        <v>5762.3299158561604</v>
      </c>
      <c r="CN13">
        <v>1780.7393458848901</v>
      </c>
      <c r="CO13">
        <v>4757.0495416699296</v>
      </c>
      <c r="CP13">
        <v>4092.6775402888102</v>
      </c>
      <c r="CQ13">
        <v>4959.8949485290595</v>
      </c>
      <c r="CR13">
        <v>4379.7172364322696</v>
      </c>
      <c r="CS13">
        <v>3985.8532144562701</v>
      </c>
      <c r="CT13">
        <v>5247.1814005043598</v>
      </c>
      <c r="CU13">
        <v>4615.2775184185703</v>
      </c>
      <c r="CV13">
        <v>4238.6791929800002</v>
      </c>
      <c r="CW13">
        <v>4635.0350896230602</v>
      </c>
      <c r="CX13">
        <v>3741.3934648188701</v>
      </c>
      <c r="CY13">
        <v>5281.0729460948496</v>
      </c>
      <c r="CZ13">
        <v>5534.1709552758803</v>
      </c>
      <c r="DA13">
        <v>4098.7156888550198</v>
      </c>
      <c r="DB13">
        <v>5497.7197231755899</v>
      </c>
      <c r="DC13">
        <v>4931.0141146461201</v>
      </c>
      <c r="DD13">
        <v>2795.0625072891899</v>
      </c>
      <c r="DE13">
        <v>3962.10291059153</v>
      </c>
      <c r="DF13">
        <v>4882.8768051659099</v>
      </c>
      <c r="DG13">
        <v>2122.32228927093</v>
      </c>
      <c r="DH13">
        <v>3911.1992907623799</v>
      </c>
      <c r="DI13">
        <v>3497.6479133654202</v>
      </c>
      <c r="DJ13">
        <v>3912.8179721538299</v>
      </c>
      <c r="DK13">
        <v>4183.7467218368602</v>
      </c>
      <c r="DL13">
        <v>3326.8945884535001</v>
      </c>
      <c r="DM13">
        <v>3623.99995637443</v>
      </c>
      <c r="DN13">
        <v>5970.9510109063904</v>
      </c>
      <c r="DO13">
        <v>2530.8817985761002</v>
      </c>
      <c r="DP13">
        <v>5625.9346510240402</v>
      </c>
      <c r="DQ13">
        <v>4214.0887174994596</v>
      </c>
      <c r="DR13">
        <v>5659.3197392618004</v>
      </c>
      <c r="DS13">
        <v>5081.5204158675797</v>
      </c>
      <c r="DT13">
        <v>3848.0596227788701</v>
      </c>
      <c r="DU13">
        <v>4609.5575946834097</v>
      </c>
      <c r="DV13">
        <v>2723.7817942967099</v>
      </c>
      <c r="DW13">
        <v>4054.0687830893498</v>
      </c>
      <c r="DX13">
        <v>1770.8161511399201</v>
      </c>
      <c r="DY13">
        <v>5913.1260668351797</v>
      </c>
      <c r="DZ13">
        <v>4231.102263879</v>
      </c>
      <c r="EA13">
        <v>5362.9943088006103</v>
      </c>
      <c r="EB13">
        <v>4036.0180473652999</v>
      </c>
      <c r="EC13">
        <v>4059.8940914519499</v>
      </c>
      <c r="ED13">
        <v>4077.9550145952699</v>
      </c>
      <c r="EE13">
        <v>4462.4220690213997</v>
      </c>
      <c r="EF13">
        <v>3219.3427229059598</v>
      </c>
      <c r="EG13">
        <v>5029.6266871757998</v>
      </c>
      <c r="EH13">
        <v>5160.2877939751397</v>
      </c>
      <c r="EI13">
        <v>4659.9209708417002</v>
      </c>
      <c r="EJ13">
        <v>4651.3029012512297</v>
      </c>
      <c r="EK13">
        <v>2757.6803695418598</v>
      </c>
      <c r="EL13">
        <v>4616.51216830261</v>
      </c>
      <c r="EM13">
        <v>5614.1714330614404</v>
      </c>
      <c r="EN13">
        <v>5280.8660814822297</v>
      </c>
      <c r="EO13">
        <v>5041.8493930805498</v>
      </c>
      <c r="EP13">
        <v>4721.1969603326797</v>
      </c>
      <c r="EQ13">
        <v>4594.4866409223796</v>
      </c>
      <c r="ER13">
        <v>5195.3512913744498</v>
      </c>
      <c r="ES13">
        <v>3910.7172023681601</v>
      </c>
      <c r="ET13">
        <v>4958.7422876149203</v>
      </c>
      <c r="EU13">
        <v>5472.6674441943896</v>
      </c>
      <c r="EV13">
        <v>4480.8996414048697</v>
      </c>
      <c r="EW13">
        <v>4882.7307336591903</v>
      </c>
      <c r="EX13">
        <v>4632.0462481255699</v>
      </c>
      <c r="EY13">
        <v>4216.31389431364</v>
      </c>
      <c r="EZ13">
        <v>4133.4323665905604</v>
      </c>
      <c r="FA13">
        <v>5239.6981989076903</v>
      </c>
      <c r="FB13">
        <v>3536.3534642283098</v>
      </c>
      <c r="FC13">
        <v>5717.0820815851303</v>
      </c>
      <c r="FD13">
        <v>3921.8570213675798</v>
      </c>
      <c r="FE13">
        <v>5051.2101381770999</v>
      </c>
      <c r="FF13">
        <v>5401.3877129890197</v>
      </c>
      <c r="FG13">
        <v>4780.59998652185</v>
      </c>
      <c r="FH13">
        <v>3612.3932247561902</v>
      </c>
      <c r="FI13">
        <v>3562.2251982272401</v>
      </c>
      <c r="FJ13">
        <v>3804.84748771461</v>
      </c>
      <c r="FK13">
        <v>4728.42309366667</v>
      </c>
      <c r="FL13">
        <v>3346.6778847052701</v>
      </c>
      <c r="FM13">
        <v>3325.9227580502302</v>
      </c>
      <c r="FN13">
        <v>4547.05032173973</v>
      </c>
      <c r="FO13">
        <v>4947.4770192123297</v>
      </c>
      <c r="FP13">
        <v>3766.0671955613798</v>
      </c>
      <c r="FQ13">
        <v>2643.32740583132</v>
      </c>
      <c r="FR13">
        <v>4390.2176636177401</v>
      </c>
      <c r="FS13">
        <v>5959.8833425788198</v>
      </c>
      <c r="FT13">
        <v>4789.5007850095399</v>
      </c>
      <c r="FU13">
        <v>5470.31468470655</v>
      </c>
      <c r="FV13">
        <v>4877.2425277192997</v>
      </c>
      <c r="FW13">
        <v>3084.2720328023001</v>
      </c>
      <c r="FX13">
        <v>4446.2911108907301</v>
      </c>
      <c r="FY13">
        <v>4530.5556796643796</v>
      </c>
      <c r="FZ13">
        <v>4987.3778517229202</v>
      </c>
      <c r="GA13">
        <v>3737.9259844825001</v>
      </c>
      <c r="GB13">
        <v>4225.9688130898003</v>
      </c>
      <c r="GC13">
        <v>4636.0010249019597</v>
      </c>
      <c r="GD13">
        <v>5306.0975043513299</v>
      </c>
      <c r="GE13">
        <v>4687.0233958607296</v>
      </c>
      <c r="GF13">
        <v>4971.8767026620999</v>
      </c>
      <c r="GG13">
        <v>4251.3317385948503</v>
      </c>
      <c r="GH13">
        <v>5885.2784307890897</v>
      </c>
      <c r="GI13">
        <v>4868.7138588123398</v>
      </c>
      <c r="GJ13">
        <v>4523.5714477886504</v>
      </c>
      <c r="GK13">
        <v>3752.1921409219399</v>
      </c>
      <c r="GL13">
        <v>4907.6351425373796</v>
      </c>
      <c r="GM13">
        <v>4638.51480605918</v>
      </c>
      <c r="GN13">
        <v>3902.3848104275598</v>
      </c>
      <c r="GO13">
        <v>4993.5359470797202</v>
      </c>
      <c r="GP13">
        <v>4137.9431546392698</v>
      </c>
      <c r="GQ13">
        <v>911.83571141760103</v>
      </c>
      <c r="GR13">
        <v>4074.71257619483</v>
      </c>
      <c r="GS13">
        <v>3408.6769074366998</v>
      </c>
      <c r="GT13">
        <v>4605.0453427031998</v>
      </c>
      <c r="GU13">
        <v>5276.6966513356201</v>
      </c>
      <c r="GV13">
        <v>5993.0349332348496</v>
      </c>
      <c r="GW13">
        <v>3967.8807145452802</v>
      </c>
      <c r="GX13">
        <v>4189.2357323074602</v>
      </c>
      <c r="GY13">
        <v>5232.4346664840205</v>
      </c>
      <c r="GZ13">
        <v>5400.9231301187201</v>
      </c>
      <c r="HA13">
        <v>5546.6984281308996</v>
      </c>
      <c r="HB13">
        <v>4286.5180048727398</v>
      </c>
      <c r="HC13">
        <v>3594.0441455722498</v>
      </c>
      <c r="HD13">
        <v>4623.7073064760298</v>
      </c>
      <c r="HE13">
        <v>5633.9067407888897</v>
      </c>
      <c r="HF13">
        <v>5481.8776397126003</v>
      </c>
      <c r="HG13">
        <v>4217.4180831878402</v>
      </c>
      <c r="HH13">
        <v>3884.3781411150198</v>
      </c>
      <c r="HI13">
        <v>3429.9128059897898</v>
      </c>
      <c r="HJ13">
        <v>3521.7263616742798</v>
      </c>
      <c r="HK13">
        <v>3385.30993260682</v>
      </c>
      <c r="HL13">
        <v>4026.6707394885798</v>
      </c>
      <c r="HM13">
        <v>2707.9990430682401</v>
      </c>
      <c r="HN13">
        <v>4856.5667581082898</v>
      </c>
      <c r="HO13">
        <v>4148.9815121940601</v>
      </c>
      <c r="HP13">
        <v>4204.0454758812803</v>
      </c>
      <c r="HQ13">
        <v>5151.76617530768</v>
      </c>
      <c r="HR13">
        <v>4417.0289307191797</v>
      </c>
      <c r="HS13">
        <v>5114.2504142223997</v>
      </c>
      <c r="HT13">
        <v>4950.7791482305902</v>
      </c>
      <c r="HU13">
        <v>5117.4591278582302</v>
      </c>
      <c r="HV13">
        <v>5935.1993634031696</v>
      </c>
      <c r="HW13">
        <v>3878.5954396529701</v>
      </c>
      <c r="HX13">
        <v>4813.7585088698597</v>
      </c>
      <c r="HY13">
        <v>4941.2946028628303</v>
      </c>
      <c r="HZ13">
        <v>5092.0343707518996</v>
      </c>
      <c r="IA13">
        <v>4723.4732384949402</v>
      </c>
      <c r="IB13">
        <v>4826.6084652234204</v>
      </c>
      <c r="IC13">
        <v>5446.2113920846004</v>
      </c>
      <c r="ID13">
        <v>3680.3089152785401</v>
      </c>
      <c r="IE13">
        <v>4187.6343818447504</v>
      </c>
      <c r="IF13">
        <v>4944.3501238315903</v>
      </c>
      <c r="IG13">
        <v>3572.4143067796799</v>
      </c>
      <c r="IH13">
        <v>4332.9604754809698</v>
      </c>
      <c r="II13">
        <v>2735.2969110076101</v>
      </c>
      <c r="IJ13">
        <v>4278.4825542343997</v>
      </c>
      <c r="IK13">
        <v>5251.9161500334903</v>
      </c>
      <c r="IL13">
        <v>6062.8370770771799</v>
      </c>
      <c r="IM13">
        <v>5580.8626775585999</v>
      </c>
      <c r="IN13">
        <v>6688.9359525681302</v>
      </c>
      <c r="IO13">
        <v>4477.0533768264804</v>
      </c>
      <c r="IP13">
        <v>4399.34459472648</v>
      </c>
      <c r="IQ13">
        <v>5040.6613956179599</v>
      </c>
      <c r="IR13">
        <v>4234.4029770760999</v>
      </c>
      <c r="IS13">
        <v>3893.2851206001301</v>
      </c>
      <c r="IT13">
        <v>4986.0239923082199</v>
      </c>
      <c r="IU13">
        <v>4870.3595338101004</v>
      </c>
      <c r="IV13">
        <v>3015.4455585083701</v>
      </c>
      <c r="IW13">
        <v>3594.5172060273999</v>
      </c>
      <c r="IX13">
        <v>4900.8344824885799</v>
      </c>
      <c r="IY13">
        <v>4900.4329975435503</v>
      </c>
      <c r="IZ13">
        <v>4578.4277046895004</v>
      </c>
      <c r="JA13">
        <v>5098.22183894709</v>
      </c>
      <c r="JB13">
        <v>5206.0263490799098</v>
      </c>
    </row>
    <row r="14" spans="1:262" x14ac:dyDescent="0.4">
      <c r="A14">
        <v>2029</v>
      </c>
      <c r="B14">
        <v>6420.8999160068497</v>
      </c>
      <c r="C14">
        <v>4767.0066590388096</v>
      </c>
      <c r="D14">
        <v>4647.0154420411</v>
      </c>
      <c r="E14">
        <v>4537.04675511198</v>
      </c>
      <c r="F14">
        <v>3680.1240622321702</v>
      </c>
      <c r="G14">
        <v>4807.23805505985</v>
      </c>
      <c r="H14">
        <v>4553.6663308111201</v>
      </c>
      <c r="I14">
        <v>4643.6003621917798</v>
      </c>
      <c r="J14">
        <v>3007.9616238889598</v>
      </c>
      <c r="K14">
        <v>2597.1202701295801</v>
      </c>
      <c r="L14">
        <v>4805.6212522263904</v>
      </c>
      <c r="M14">
        <v>5601.9558725983898</v>
      </c>
      <c r="N14">
        <v>4744.7541029127797</v>
      </c>
      <c r="O14">
        <v>2683.79152977473</v>
      </c>
      <c r="P14">
        <v>5295.7579036057796</v>
      </c>
      <c r="Q14">
        <v>4074.6485510766402</v>
      </c>
      <c r="R14">
        <v>3350.3569499421601</v>
      </c>
      <c r="S14">
        <v>4329.5561589977196</v>
      </c>
      <c r="T14">
        <v>4217.7398867230704</v>
      </c>
      <c r="U14">
        <v>5509.4367619395498</v>
      </c>
      <c r="V14">
        <v>4533.8095909242902</v>
      </c>
      <c r="W14">
        <v>4854.6116711905997</v>
      </c>
      <c r="X14">
        <v>4085.8088343074601</v>
      </c>
      <c r="Y14">
        <v>4204.4283071803702</v>
      </c>
      <c r="Z14">
        <v>3820.6394990106601</v>
      </c>
      <c r="AA14">
        <v>4778.7087945365301</v>
      </c>
      <c r="AB14">
        <v>4907.9980489939098</v>
      </c>
      <c r="AC14">
        <v>5114.8070137247196</v>
      </c>
      <c r="AD14">
        <v>4927.7345084039998</v>
      </c>
      <c r="AE14">
        <v>4266.5753644452097</v>
      </c>
      <c r="AF14">
        <v>3530.2483077663601</v>
      </c>
      <c r="AG14">
        <v>4211.48243948662</v>
      </c>
      <c r="AH14">
        <v>4074.86213760184</v>
      </c>
      <c r="AI14">
        <v>3635.1555076745699</v>
      </c>
      <c r="AJ14">
        <v>2915.5051368419299</v>
      </c>
      <c r="AK14">
        <v>4397.6740078789499</v>
      </c>
      <c r="AL14">
        <v>3455.24425100194</v>
      </c>
      <c r="AM14">
        <v>4846.9132900068498</v>
      </c>
      <c r="AN14">
        <v>4947.2989731779899</v>
      </c>
      <c r="AO14">
        <v>4105.3913998612297</v>
      </c>
      <c r="AP14">
        <v>5394.8887136225303</v>
      </c>
      <c r="AQ14">
        <v>5366.6521546695703</v>
      </c>
      <c r="AR14">
        <v>4094.9912357899102</v>
      </c>
      <c r="AS14">
        <v>4338.9818082465799</v>
      </c>
      <c r="AT14">
        <v>2726.8125161611201</v>
      </c>
      <c r="AU14">
        <v>4028.5728093516</v>
      </c>
      <c r="AV14">
        <v>4980.1193938372498</v>
      </c>
      <c r="AW14">
        <v>8284.3656462654908</v>
      </c>
      <c r="AX14">
        <v>1926.6757710076099</v>
      </c>
      <c r="AY14">
        <v>2465.8910436073102</v>
      </c>
      <c r="AZ14">
        <v>4019.6929217975699</v>
      </c>
      <c r="BA14">
        <v>4820.6190365266402</v>
      </c>
      <c r="BB14">
        <v>4263.0399360402398</v>
      </c>
      <c r="BC14">
        <v>4636.7841411568297</v>
      </c>
      <c r="BD14">
        <v>4739.4371255167798</v>
      </c>
      <c r="BE14">
        <v>3799.5426190807202</v>
      </c>
      <c r="BF14">
        <v>3692.5312363242001</v>
      </c>
      <c r="BG14">
        <v>4158.9405026514496</v>
      </c>
      <c r="BH14">
        <v>4144.6980811576695</v>
      </c>
      <c r="BI14">
        <v>5305.3149962568496</v>
      </c>
      <c r="BJ14">
        <v>4533.7822289830001</v>
      </c>
      <c r="BK14">
        <v>4622.5993461141597</v>
      </c>
      <c r="BL14">
        <v>3740.2152039695602</v>
      </c>
      <c r="BM14">
        <v>5615.6055278628301</v>
      </c>
      <c r="BN14">
        <v>5039.1595660007597</v>
      </c>
      <c r="BO14">
        <v>4040.6750138401799</v>
      </c>
      <c r="BP14">
        <v>4228.2017683754302</v>
      </c>
      <c r="BQ14">
        <v>4088.6669430214301</v>
      </c>
      <c r="BR14">
        <v>5016.0196755028801</v>
      </c>
      <c r="BS14">
        <v>3057.2303696950398</v>
      </c>
      <c r="BT14">
        <v>3905.9038696529701</v>
      </c>
      <c r="BU14">
        <v>5040.4188282881196</v>
      </c>
      <c r="BV14">
        <v>5392.1261967066202</v>
      </c>
      <c r="BW14">
        <v>5974.9970095294302</v>
      </c>
      <c r="BX14">
        <v>3213.9123405783898</v>
      </c>
      <c r="BY14">
        <v>4603.6518112009098</v>
      </c>
      <c r="BZ14">
        <v>3580.82180957018</v>
      </c>
      <c r="CA14">
        <v>3501.6617175731899</v>
      </c>
      <c r="CB14">
        <v>5182.8389643835599</v>
      </c>
      <c r="CC14">
        <v>2888.3879363333299</v>
      </c>
      <c r="CD14">
        <v>3256.5263284018301</v>
      </c>
      <c r="CE14">
        <v>4475.6023043150699</v>
      </c>
      <c r="CF14">
        <v>3750.56032696804</v>
      </c>
      <c r="CG14">
        <v>4985.2874733951103</v>
      </c>
      <c r="CH14">
        <v>2305.0340354623299</v>
      </c>
      <c r="CI14">
        <v>3565.9779459984002</v>
      </c>
      <c r="CJ14">
        <v>3984.1414566295398</v>
      </c>
      <c r="CK14">
        <v>4590.1184150624003</v>
      </c>
      <c r="CL14">
        <v>3674.4686326136102</v>
      </c>
      <c r="CM14">
        <v>5701.9981737990902</v>
      </c>
      <c r="CN14">
        <v>1749.67061028281</v>
      </c>
      <c r="CO14">
        <v>4705.4913247643499</v>
      </c>
      <c r="CP14">
        <v>4047.7714338287701</v>
      </c>
      <c r="CQ14">
        <v>4908.4066088612999</v>
      </c>
      <c r="CR14">
        <v>4329.1826823242</v>
      </c>
      <c r="CS14">
        <v>3936.1467460518302</v>
      </c>
      <c r="CT14">
        <v>5195.0985495329996</v>
      </c>
      <c r="CU14">
        <v>4561.6076482115704</v>
      </c>
      <c r="CV14">
        <v>4189.0575213154998</v>
      </c>
      <c r="CW14">
        <v>4585.4625506782204</v>
      </c>
      <c r="CX14">
        <v>3697.40330216743</v>
      </c>
      <c r="CY14">
        <v>5227.1609079505797</v>
      </c>
      <c r="CZ14">
        <v>5475.7486206506901</v>
      </c>
      <c r="DA14">
        <v>4047.5339442191798</v>
      </c>
      <c r="DB14">
        <v>5439.5767997986704</v>
      </c>
      <c r="DC14">
        <v>4872.5038082579904</v>
      </c>
      <c r="DD14">
        <v>2752.8950595296801</v>
      </c>
      <c r="DE14">
        <v>3916.1875481029501</v>
      </c>
      <c r="DF14">
        <v>4830.8976862298296</v>
      </c>
      <c r="DG14">
        <v>2091.2625992983299</v>
      </c>
      <c r="DH14">
        <v>3869.1716880271301</v>
      </c>
      <c r="DI14">
        <v>3458.6111837267099</v>
      </c>
      <c r="DJ14">
        <v>3867.9346959104701</v>
      </c>
      <c r="DK14">
        <v>4141.68592183686</v>
      </c>
      <c r="DL14">
        <v>3279.58185246936</v>
      </c>
      <c r="DM14">
        <v>3572.49968156164</v>
      </c>
      <c r="DN14">
        <v>5914.6576699954303</v>
      </c>
      <c r="DO14">
        <v>2483.80122514307</v>
      </c>
      <c r="DP14">
        <v>5568.0838100859501</v>
      </c>
      <c r="DQ14">
        <v>4163.2451005816501</v>
      </c>
      <c r="DR14">
        <v>5600.3700604140004</v>
      </c>
      <c r="DS14">
        <v>5024.75546105784</v>
      </c>
      <c r="DT14">
        <v>3797.4676533420302</v>
      </c>
      <c r="DU14">
        <v>4560.2049268310502</v>
      </c>
      <c r="DV14">
        <v>2681.9166417136698</v>
      </c>
      <c r="DW14">
        <v>4010.7524440460202</v>
      </c>
      <c r="DX14">
        <v>1742.6927591405699</v>
      </c>
      <c r="DY14">
        <v>5853.6055060915396</v>
      </c>
      <c r="DZ14">
        <v>4186.7717101849303</v>
      </c>
      <c r="EA14">
        <v>5309.7988017275502</v>
      </c>
      <c r="EB14">
        <v>3987.9630834946702</v>
      </c>
      <c r="EC14">
        <v>4008.5190082242102</v>
      </c>
      <c r="ED14">
        <v>4027.7580167029901</v>
      </c>
      <c r="EE14">
        <v>4410.6956441959901</v>
      </c>
      <c r="EF14">
        <v>3181.1439961729502</v>
      </c>
      <c r="EG14">
        <v>4978.5714059452102</v>
      </c>
      <c r="EH14">
        <v>5107.2783687362598</v>
      </c>
      <c r="EI14">
        <v>4610.9632688554002</v>
      </c>
      <c r="EJ14">
        <v>4605.0166877943402</v>
      </c>
      <c r="EK14">
        <v>2724.8864841917798</v>
      </c>
      <c r="EL14">
        <v>4566.4403561786503</v>
      </c>
      <c r="EM14">
        <v>5556.29502372769</v>
      </c>
      <c r="EN14">
        <v>5226.2376498142203</v>
      </c>
      <c r="EO14">
        <v>4984.7840433521396</v>
      </c>
      <c r="EP14">
        <v>4672.8324416155701</v>
      </c>
      <c r="EQ14">
        <v>4544.8380243173497</v>
      </c>
      <c r="ER14">
        <v>5138.40850424358</v>
      </c>
      <c r="ES14">
        <v>3872.0360495724799</v>
      </c>
      <c r="ET14">
        <v>4905.9893298249599</v>
      </c>
      <c r="EU14">
        <v>5416.0747066262202</v>
      </c>
      <c r="EV14">
        <v>4431.3133204124797</v>
      </c>
      <c r="EW14">
        <v>4832.6920155085099</v>
      </c>
      <c r="EX14">
        <v>4581.73628609361</v>
      </c>
      <c r="EY14">
        <v>4174.4601722831003</v>
      </c>
      <c r="EZ14">
        <v>4083.03984401256</v>
      </c>
      <c r="FA14">
        <v>5183.0293316903999</v>
      </c>
      <c r="FB14">
        <v>3497.7077174992401</v>
      </c>
      <c r="FC14">
        <v>5659.0827574037803</v>
      </c>
      <c r="FD14">
        <v>3866.5263775616399</v>
      </c>
      <c r="FE14">
        <v>4999.8402200846103</v>
      </c>
      <c r="FF14">
        <v>5345.9241778106898</v>
      </c>
      <c r="FG14">
        <v>4727.8204941086897</v>
      </c>
      <c r="FH14">
        <v>3565.6307043688998</v>
      </c>
      <c r="FI14">
        <v>3520.3656381412802</v>
      </c>
      <c r="FJ14">
        <v>3759.6711336124399</v>
      </c>
      <c r="FK14">
        <v>4678.8374328934597</v>
      </c>
      <c r="FL14">
        <v>3304.9634047862201</v>
      </c>
      <c r="FM14">
        <v>3290.4909900570801</v>
      </c>
      <c r="FN14">
        <v>4496.6948392572303</v>
      </c>
      <c r="FO14">
        <v>4897.9070660274001</v>
      </c>
      <c r="FP14">
        <v>3721.77668648491</v>
      </c>
      <c r="FQ14">
        <v>2609.9707105466</v>
      </c>
      <c r="FR14">
        <v>4341.55026505153</v>
      </c>
      <c r="FS14">
        <v>5900.2639358382303</v>
      </c>
      <c r="FT14">
        <v>4734.7347348737103</v>
      </c>
      <c r="FU14">
        <v>5414.6977845319598</v>
      </c>
      <c r="FV14">
        <v>4826.3097196311001</v>
      </c>
      <c r="FW14">
        <v>3041.1360941450998</v>
      </c>
      <c r="FX14">
        <v>4399.04524603152</v>
      </c>
      <c r="FY14">
        <v>4481.3923574657501</v>
      </c>
      <c r="FZ14">
        <v>4934.0503833262701</v>
      </c>
      <c r="GA14">
        <v>3697.2632005235901</v>
      </c>
      <c r="GB14">
        <v>4174.2487165851298</v>
      </c>
      <c r="GC14">
        <v>4583.8732865511702</v>
      </c>
      <c r="GD14">
        <v>5248.7588158340104</v>
      </c>
      <c r="GE14">
        <v>4637.2909060022803</v>
      </c>
      <c r="GF14">
        <v>4921.3495097442901</v>
      </c>
      <c r="GG14">
        <v>4203.3366501598202</v>
      </c>
      <c r="GH14">
        <v>5825.6331100934103</v>
      </c>
      <c r="GI14">
        <v>4820.5213918076797</v>
      </c>
      <c r="GJ14">
        <v>4473.1261625255502</v>
      </c>
      <c r="GK14">
        <v>3708.3136386801498</v>
      </c>
      <c r="GL14">
        <v>4858.5787802220402</v>
      </c>
      <c r="GM14">
        <v>4592.8244682044096</v>
      </c>
      <c r="GN14">
        <v>3860.2079656351202</v>
      </c>
      <c r="GO14">
        <v>4941.1846349031603</v>
      </c>
      <c r="GP14">
        <v>4098.42101746347</v>
      </c>
      <c r="GQ14">
        <v>886.73128460564601</v>
      </c>
      <c r="GR14">
        <v>4023.76857084932</v>
      </c>
      <c r="GS14">
        <v>3374.80876411789</v>
      </c>
      <c r="GT14">
        <v>4556.1578105220697</v>
      </c>
      <c r="GU14">
        <v>5224.9811462191801</v>
      </c>
      <c r="GV14">
        <v>5932.8920104910903</v>
      </c>
      <c r="GW14">
        <v>3927.9474251065399</v>
      </c>
      <c r="GX14">
        <v>4137.9862765083699</v>
      </c>
      <c r="GY14">
        <v>5176.1120382705503</v>
      </c>
      <c r="GZ14">
        <v>5348.0005244041104</v>
      </c>
      <c r="HA14">
        <v>5486.0064509406402</v>
      </c>
      <c r="HB14">
        <v>4235.15866628192</v>
      </c>
      <c r="HC14">
        <v>3552.12938771984</v>
      </c>
      <c r="HD14">
        <v>4571.4996949760298</v>
      </c>
      <c r="HE14">
        <v>5576.6339440096199</v>
      </c>
      <c r="HF14">
        <v>5423.0785460053103</v>
      </c>
      <c r="HG14">
        <v>4174.6268334116803</v>
      </c>
      <c r="HH14">
        <v>3836.1743185566402</v>
      </c>
      <c r="HI14">
        <v>3385.91777029781</v>
      </c>
      <c r="HJ14">
        <v>3486.0634558219199</v>
      </c>
      <c r="HK14">
        <v>3337.0523913698598</v>
      </c>
      <c r="HL14">
        <v>3979.3125949330301</v>
      </c>
      <c r="HM14">
        <v>2666.04132446516</v>
      </c>
      <c r="HN14">
        <v>4799.8382093787995</v>
      </c>
      <c r="HO14">
        <v>4098.3934749863001</v>
      </c>
      <c r="HP14">
        <v>4157.9155401308999</v>
      </c>
      <c r="HQ14">
        <v>5101.8320968449698</v>
      </c>
      <c r="HR14">
        <v>4372.9278226392698</v>
      </c>
      <c r="HS14">
        <v>5059.6494787962201</v>
      </c>
      <c r="HT14">
        <v>4891.1057894794503</v>
      </c>
      <c r="HU14">
        <v>5065.5410449412902</v>
      </c>
      <c r="HV14">
        <v>5877.1364877249498</v>
      </c>
      <c r="HW14">
        <v>3831.7986006872102</v>
      </c>
      <c r="HX14">
        <v>4765.48546999886</v>
      </c>
      <c r="HY14">
        <v>4891.7582320932897</v>
      </c>
      <c r="HZ14">
        <v>5033.4619088523596</v>
      </c>
      <c r="IA14">
        <v>4669.0831484085402</v>
      </c>
      <c r="IB14">
        <v>4774.2388927152597</v>
      </c>
      <c r="IC14">
        <v>5385.8614410413502</v>
      </c>
      <c r="ID14">
        <v>3634.6821611164401</v>
      </c>
      <c r="IE14">
        <v>4139.0530220993196</v>
      </c>
      <c r="IF14">
        <v>4886.7310163801603</v>
      </c>
      <c r="IG14">
        <v>3534.10534344292</v>
      </c>
      <c r="IH14">
        <v>4282.2878282024403</v>
      </c>
      <c r="II14">
        <v>2705.3869316149198</v>
      </c>
      <c r="IJ14">
        <v>4233.0599694429202</v>
      </c>
      <c r="IK14">
        <v>5197.8665674041104</v>
      </c>
      <c r="IL14">
        <v>6003.8098745053303</v>
      </c>
      <c r="IM14">
        <v>5525.0014099421596</v>
      </c>
      <c r="IN14">
        <v>6619.9501866474702</v>
      </c>
      <c r="IO14">
        <v>4421.9312588333296</v>
      </c>
      <c r="IP14">
        <v>4348.4819660108296</v>
      </c>
      <c r="IQ14">
        <v>4985.6874071643797</v>
      </c>
      <c r="IR14">
        <v>4184.2420709695598</v>
      </c>
      <c r="IS14">
        <v>3848.16624669059</v>
      </c>
      <c r="IT14">
        <v>4930.9632359406396</v>
      </c>
      <c r="IU14">
        <v>4824.0430003379897</v>
      </c>
      <c r="IV14">
        <v>2974.0310042574501</v>
      </c>
      <c r="IW14">
        <v>3546.7289961394799</v>
      </c>
      <c r="IX14">
        <v>4851.6023754360704</v>
      </c>
      <c r="IY14">
        <v>4849.2946972835298</v>
      </c>
      <c r="IZ14">
        <v>4527.7655615586</v>
      </c>
      <c r="JA14">
        <v>5044.3057381815697</v>
      </c>
      <c r="JB14">
        <v>5141.5095813424696</v>
      </c>
    </row>
    <row r="15" spans="1:262" x14ac:dyDescent="0.4">
      <c r="A15">
        <v>2030</v>
      </c>
      <c r="B15">
        <v>6359.5081952602704</v>
      </c>
      <c r="C15">
        <v>4715.7572715022798</v>
      </c>
      <c r="D15">
        <v>4598.32630347945</v>
      </c>
      <c r="E15">
        <v>4492.5134647423401</v>
      </c>
      <c r="F15">
        <v>3631.05327834124</v>
      </c>
      <c r="G15">
        <v>4757.3957741731501</v>
      </c>
      <c r="H15">
        <v>4501.8408250632501</v>
      </c>
      <c r="I15">
        <v>4597.7550639680403</v>
      </c>
      <c r="J15">
        <v>2974.2043841876098</v>
      </c>
      <c r="K15">
        <v>2563.9642216796301</v>
      </c>
      <c r="L15">
        <v>4754.7416947779402</v>
      </c>
      <c r="M15">
        <v>5543.9210619830401</v>
      </c>
      <c r="N15">
        <v>4693.7142924657501</v>
      </c>
      <c r="O15">
        <v>2651.5075674916302</v>
      </c>
      <c r="P15">
        <v>5236.7647257321196</v>
      </c>
      <c r="Q15">
        <v>4031.7038145111501</v>
      </c>
      <c r="R15">
        <v>3313.1319814703202</v>
      </c>
      <c r="S15">
        <v>4281.6532795296798</v>
      </c>
      <c r="T15">
        <v>4171.9718246172497</v>
      </c>
      <c r="U15">
        <v>5454.8896489649896</v>
      </c>
      <c r="V15">
        <v>4483.8563608947397</v>
      </c>
      <c r="W15">
        <v>4803.7599346693696</v>
      </c>
      <c r="X15">
        <v>4037.1777369102001</v>
      </c>
      <c r="Y15">
        <v>4155.2667378652995</v>
      </c>
      <c r="Z15">
        <v>3771.1450851413401</v>
      </c>
      <c r="AA15">
        <v>4729.7390133858498</v>
      </c>
      <c r="AB15">
        <v>4852.2004768447496</v>
      </c>
      <c r="AC15">
        <v>5058.97796821048</v>
      </c>
      <c r="AD15">
        <v>4871.5685048836704</v>
      </c>
      <c r="AE15">
        <v>4221.2267012579896</v>
      </c>
      <c r="AF15">
        <v>3484.4916303196401</v>
      </c>
      <c r="AG15">
        <v>4166.5837200183896</v>
      </c>
      <c r="AH15">
        <v>4032.3949404915402</v>
      </c>
      <c r="AI15">
        <v>3597.4728307517598</v>
      </c>
      <c r="AJ15">
        <v>2873.0275756026699</v>
      </c>
      <c r="AK15">
        <v>4347.47578127406</v>
      </c>
      <c r="AL15">
        <v>3419.5378722564201</v>
      </c>
      <c r="AM15">
        <v>4791.8788667420104</v>
      </c>
      <c r="AN15">
        <v>4897.47062754947</v>
      </c>
      <c r="AO15">
        <v>4060.1604995985899</v>
      </c>
      <c r="AP15">
        <v>5341.5397440465304</v>
      </c>
      <c r="AQ15">
        <v>5312.9759791142196</v>
      </c>
      <c r="AR15">
        <v>4045.5816154344602</v>
      </c>
      <c r="AS15">
        <v>4284.23752583447</v>
      </c>
      <c r="AT15">
        <v>2691.66789434986</v>
      </c>
      <c r="AU15">
        <v>3978.22866296347</v>
      </c>
      <c r="AV15">
        <v>4923.2828812932203</v>
      </c>
      <c r="AW15">
        <v>8200.4299291911302</v>
      </c>
      <c r="AX15">
        <v>1888.46409901674</v>
      </c>
      <c r="AY15">
        <v>2433.55431691781</v>
      </c>
      <c r="AZ15">
        <v>3978.6335667777798</v>
      </c>
      <c r="BA15">
        <v>4764.0527350121802</v>
      </c>
      <c r="BB15">
        <v>4219.6768178453203</v>
      </c>
      <c r="BC15">
        <v>4578.43084429378</v>
      </c>
      <c r="BD15">
        <v>4690.2170304270003</v>
      </c>
      <c r="BE15">
        <v>3746.9783253268001</v>
      </c>
      <c r="BF15">
        <v>3643.2037585616399</v>
      </c>
      <c r="BG15">
        <v>4111.9268450243499</v>
      </c>
      <c r="BH15">
        <v>4100.50567861939</v>
      </c>
      <c r="BI15">
        <v>5248.8834760422396</v>
      </c>
      <c r="BJ15">
        <v>4484.9263623926299</v>
      </c>
      <c r="BK15">
        <v>4566.50968721147</v>
      </c>
      <c r="BL15">
        <v>3700.1716484550998</v>
      </c>
      <c r="BM15">
        <v>5558.5828612588402</v>
      </c>
      <c r="BN15">
        <v>4980.1702567415005</v>
      </c>
      <c r="BO15">
        <v>3989.6956886369899</v>
      </c>
      <c r="BP15">
        <v>4188.6639446382696</v>
      </c>
      <c r="BQ15">
        <v>4037.5391411955502</v>
      </c>
      <c r="BR15">
        <v>4968.8921718961701</v>
      </c>
      <c r="BS15">
        <v>3012.6580518900901</v>
      </c>
      <c r="BT15">
        <v>3865.4850513721499</v>
      </c>
      <c r="BU15">
        <v>4985.4631372884796</v>
      </c>
      <c r="BV15">
        <v>5336.12292123516</v>
      </c>
      <c r="BW15">
        <v>5913.4021927879303</v>
      </c>
      <c r="BX15">
        <v>3172.6152878044099</v>
      </c>
      <c r="BY15">
        <v>4553.0639252625597</v>
      </c>
      <c r="BZ15">
        <v>3539.6706825203501</v>
      </c>
      <c r="CA15">
        <v>3460.8498496418702</v>
      </c>
      <c r="CB15">
        <v>5125.9429100179404</v>
      </c>
      <c r="CC15">
        <v>2852.7648893379001</v>
      </c>
      <c r="CD15">
        <v>3212.2597283516002</v>
      </c>
      <c r="CE15">
        <v>4428.8810823219201</v>
      </c>
      <c r="CF15">
        <v>3706.3498743135501</v>
      </c>
      <c r="CG15">
        <v>4931.2806111693099</v>
      </c>
      <c r="CH15">
        <v>2273.6141636392699</v>
      </c>
      <c r="CI15">
        <v>3518.4625947504001</v>
      </c>
      <c r="CJ15">
        <v>3939.6135416143902</v>
      </c>
      <c r="CK15">
        <v>4537.8373025692499</v>
      </c>
      <c r="CL15">
        <v>3625.28253688628</v>
      </c>
      <c r="CM15">
        <v>5641.7034842739704</v>
      </c>
      <c r="CN15">
        <v>1718.7092227548201</v>
      </c>
      <c r="CO15">
        <v>4653.9496794145498</v>
      </c>
      <c r="CP15">
        <v>4002.8953787271698</v>
      </c>
      <c r="CQ15">
        <v>4856.9467034092004</v>
      </c>
      <c r="CR15">
        <v>4278.6859908645401</v>
      </c>
      <c r="CS15">
        <v>3886.5485922316302</v>
      </c>
      <c r="CT15">
        <v>5143.0282809630598</v>
      </c>
      <c r="CU15">
        <v>4507.9911209223701</v>
      </c>
      <c r="CV15">
        <v>4139.5144036431802</v>
      </c>
      <c r="CW15">
        <v>4535.9181533843703</v>
      </c>
      <c r="CX15">
        <v>3653.4498146301398</v>
      </c>
      <c r="CY15">
        <v>5173.2555334154104</v>
      </c>
      <c r="CZ15">
        <v>5417.3780219216096</v>
      </c>
      <c r="DA15">
        <v>3996.4346670947498</v>
      </c>
      <c r="DB15">
        <v>5381.4544256724803</v>
      </c>
      <c r="DC15">
        <v>4814.0387853287702</v>
      </c>
      <c r="DD15">
        <v>2710.8024759208502</v>
      </c>
      <c r="DE15">
        <v>3870.3828924180202</v>
      </c>
      <c r="DF15">
        <v>4778.9591702359203</v>
      </c>
      <c r="DG15">
        <v>2060.2709940547902</v>
      </c>
      <c r="DH15">
        <v>3827.1627315896699</v>
      </c>
      <c r="DI15">
        <v>3419.6010451962202</v>
      </c>
      <c r="DJ15">
        <v>3823.1331338639998</v>
      </c>
      <c r="DK15">
        <v>4099.6269192382697</v>
      </c>
      <c r="DL15">
        <v>3232.42390443763</v>
      </c>
      <c r="DM15">
        <v>3521.08493810655</v>
      </c>
      <c r="DN15">
        <v>5858.3763152968004</v>
      </c>
      <c r="DO15">
        <v>2436.8644257404899</v>
      </c>
      <c r="DP15">
        <v>5510.2436508930996</v>
      </c>
      <c r="DQ15">
        <v>4112.4431454761898</v>
      </c>
      <c r="DR15">
        <v>5541.4583456438404</v>
      </c>
      <c r="DS15">
        <v>4968.06778812024</v>
      </c>
      <c r="DT15">
        <v>3746.9855059665101</v>
      </c>
      <c r="DU15">
        <v>4510.9096722785398</v>
      </c>
      <c r="DV15">
        <v>2640.1717647528899</v>
      </c>
      <c r="DW15">
        <v>3967.4643737107199</v>
      </c>
      <c r="DX15">
        <v>1714.6583198222399</v>
      </c>
      <c r="DY15">
        <v>5794.1000375472904</v>
      </c>
      <c r="DZ15">
        <v>4142.4809925159798</v>
      </c>
      <c r="EA15">
        <v>5256.6088603881299</v>
      </c>
      <c r="EB15">
        <v>3940.0226003348598</v>
      </c>
      <c r="EC15">
        <v>3957.21427345245</v>
      </c>
      <c r="ED15">
        <v>3977.5979821803699</v>
      </c>
      <c r="EE15">
        <v>4359.0019947287101</v>
      </c>
      <c r="EF15">
        <v>3143.0005266395601</v>
      </c>
      <c r="EG15">
        <v>4927.5411384634699</v>
      </c>
      <c r="EH15">
        <v>5054.2899309381901</v>
      </c>
      <c r="EI15">
        <v>4562.0222691795998</v>
      </c>
      <c r="EJ15">
        <v>4558.7505411540897</v>
      </c>
      <c r="EK15">
        <v>2692.1442669969601</v>
      </c>
      <c r="EL15">
        <v>4516.4130779176703</v>
      </c>
      <c r="EM15">
        <v>5498.4534496575297</v>
      </c>
      <c r="EN15">
        <v>5171.6271358682498</v>
      </c>
      <c r="EO15">
        <v>4927.7512892306104</v>
      </c>
      <c r="EP15">
        <v>4624.4988809241104</v>
      </c>
      <c r="EQ15">
        <v>4495.2158173858497</v>
      </c>
      <c r="ER15">
        <v>5081.4981838164003</v>
      </c>
      <c r="ES15">
        <v>3833.3703716469699</v>
      </c>
      <c r="ET15">
        <v>4853.3415321598204</v>
      </c>
      <c r="EU15">
        <v>5359.5319267749501</v>
      </c>
      <c r="EV15">
        <v>4381.7495783120203</v>
      </c>
      <c r="EW15">
        <v>4782.6825895620595</v>
      </c>
      <c r="EX15">
        <v>4531.4592600936103</v>
      </c>
      <c r="EY15">
        <v>4132.6292499300798</v>
      </c>
      <c r="EZ15">
        <v>4032.7304992694098</v>
      </c>
      <c r="FA15">
        <v>5126.3688681290496</v>
      </c>
      <c r="FB15">
        <v>3459.1042922115698</v>
      </c>
      <c r="FC15">
        <v>5601.1051063818204</v>
      </c>
      <c r="FD15">
        <v>3811.2944779383602</v>
      </c>
      <c r="FE15">
        <v>4948.4784570440497</v>
      </c>
      <c r="FF15">
        <v>5290.4834473497503</v>
      </c>
      <c r="FG15">
        <v>4675.0839725523801</v>
      </c>
      <c r="FH15">
        <v>3518.99735178843</v>
      </c>
      <c r="FI15">
        <v>3478.5458320574799</v>
      </c>
      <c r="FJ15">
        <v>3714.5371243710001</v>
      </c>
      <c r="FK15">
        <v>4629.2952326286204</v>
      </c>
      <c r="FL15">
        <v>3263.3257255686999</v>
      </c>
      <c r="FM15">
        <v>3255.0788038493101</v>
      </c>
      <c r="FN15">
        <v>4446.3808833668199</v>
      </c>
      <c r="FO15">
        <v>4848.3543066210004</v>
      </c>
      <c r="FP15">
        <v>3677.5343486144702</v>
      </c>
      <c r="FQ15">
        <v>2576.66944124765</v>
      </c>
      <c r="FR15">
        <v>4292.9239940417501</v>
      </c>
      <c r="FS15">
        <v>5840.6593237921297</v>
      </c>
      <c r="FT15">
        <v>4680.0121783451796</v>
      </c>
      <c r="FU15">
        <v>5359.1103186744604</v>
      </c>
      <c r="FV15">
        <v>4775.3978567663999</v>
      </c>
      <c r="FW15">
        <v>2998.0810199594098</v>
      </c>
      <c r="FX15">
        <v>4351.8203116263903</v>
      </c>
      <c r="FY15">
        <v>4432.2742412442904</v>
      </c>
      <c r="FZ15">
        <v>4880.7381685037399</v>
      </c>
      <c r="GA15">
        <v>3656.6215561552499</v>
      </c>
      <c r="GB15">
        <v>4122.5945078038703</v>
      </c>
      <c r="GC15">
        <v>4531.7722824442699</v>
      </c>
      <c r="GD15">
        <v>5191.4347483063302</v>
      </c>
      <c r="GE15">
        <v>4587.5882595159801</v>
      </c>
      <c r="GF15">
        <v>4870.8336714634697</v>
      </c>
      <c r="GG15">
        <v>4155.4011053279401</v>
      </c>
      <c r="GH15">
        <v>5766.0006775927404</v>
      </c>
      <c r="GI15">
        <v>4772.3471164271596</v>
      </c>
      <c r="GJ15">
        <v>4422.72861396391</v>
      </c>
      <c r="GK15">
        <v>3664.4682924113899</v>
      </c>
      <c r="GL15">
        <v>4809.5511741606197</v>
      </c>
      <c r="GM15">
        <v>4547.1523506826898</v>
      </c>
      <c r="GN15">
        <v>3818.0594318700701</v>
      </c>
      <c r="GO15">
        <v>4888.8495845196503</v>
      </c>
      <c r="GP15">
        <v>4058.90981644064</v>
      </c>
      <c r="GQ15">
        <v>862.01085463677896</v>
      </c>
      <c r="GR15">
        <v>3972.8776732450501</v>
      </c>
      <c r="GS15">
        <v>3340.9710250747198</v>
      </c>
      <c r="GT15">
        <v>4507.2891137229799</v>
      </c>
      <c r="GU15">
        <v>5173.2759194063901</v>
      </c>
      <c r="GV15">
        <v>5872.7635710224704</v>
      </c>
      <c r="GW15">
        <v>3888.03386944064</v>
      </c>
      <c r="GX15">
        <v>4086.8002859376002</v>
      </c>
      <c r="GY15">
        <v>5119.8127153207797</v>
      </c>
      <c r="GZ15">
        <v>5295.0862853538802</v>
      </c>
      <c r="HA15">
        <v>5425.3558053135503</v>
      </c>
      <c r="HB15">
        <v>4183.8853305386401</v>
      </c>
      <c r="HC15">
        <v>3510.2640261864799</v>
      </c>
      <c r="HD15">
        <v>4519.3285705239696</v>
      </c>
      <c r="HE15">
        <v>5519.3861004998498</v>
      </c>
      <c r="HF15">
        <v>5364.30512417107</v>
      </c>
      <c r="HG15">
        <v>4131.8603425933397</v>
      </c>
      <c r="HH15">
        <v>3788.04466441368</v>
      </c>
      <c r="HI15">
        <v>3342.0086548516001</v>
      </c>
      <c r="HJ15">
        <v>3450.42820458714</v>
      </c>
      <c r="HK15">
        <v>3288.8665592294501</v>
      </c>
      <c r="HL15">
        <v>3932.00473178539</v>
      </c>
      <c r="HM15">
        <v>2624.1580330416</v>
      </c>
      <c r="HN15">
        <v>4743.1613070756202</v>
      </c>
      <c r="HO15">
        <v>4047.8430125319601</v>
      </c>
      <c r="HP15">
        <v>4111.8266527062397</v>
      </c>
      <c r="HQ15">
        <v>5051.9148989062896</v>
      </c>
      <c r="HR15">
        <v>4328.8417071369904</v>
      </c>
      <c r="HS15">
        <v>5005.0666653997696</v>
      </c>
      <c r="HT15">
        <v>4831.5054539292196</v>
      </c>
      <c r="HU15">
        <v>5013.6329966731901</v>
      </c>
      <c r="HV15">
        <v>5819.0801834363001</v>
      </c>
      <c r="HW15">
        <v>3785.0791525365298</v>
      </c>
      <c r="HX15">
        <v>4717.2350441038798</v>
      </c>
      <c r="HY15">
        <v>4842.2430674679899</v>
      </c>
      <c r="HZ15">
        <v>4974.9476686666703</v>
      </c>
      <c r="IA15">
        <v>4614.7370150975903</v>
      </c>
      <c r="IB15">
        <v>4721.9123381213303</v>
      </c>
      <c r="IC15">
        <v>5325.5804070351396</v>
      </c>
      <c r="ID15">
        <v>3589.0992374474899</v>
      </c>
      <c r="IE15">
        <v>4090.5214705308199</v>
      </c>
      <c r="IF15">
        <v>4829.1351976833203</v>
      </c>
      <c r="IG15">
        <v>3495.8258682853898</v>
      </c>
      <c r="IH15">
        <v>4231.6955892815804</v>
      </c>
      <c r="II15">
        <v>2675.5193761126302</v>
      </c>
      <c r="IJ15">
        <v>4187.6755422298302</v>
      </c>
      <c r="IK15">
        <v>5143.8394490799101</v>
      </c>
      <c r="IL15">
        <v>5944.8022996978198</v>
      </c>
      <c r="IM15">
        <v>5469.1601840867597</v>
      </c>
      <c r="IN15">
        <v>6550.9873649608799</v>
      </c>
      <c r="IO15">
        <v>4366.8715605867601</v>
      </c>
      <c r="IP15">
        <v>4297.6656781448601</v>
      </c>
      <c r="IQ15">
        <v>4930.7727076986303</v>
      </c>
      <c r="IR15">
        <v>4134.1318150993202</v>
      </c>
      <c r="IS15">
        <v>3803.0841377299398</v>
      </c>
      <c r="IT15">
        <v>4875.9258287214598</v>
      </c>
      <c r="IU15">
        <v>4777.7407222625097</v>
      </c>
      <c r="IV15">
        <v>2932.6818564187902</v>
      </c>
      <c r="IW15">
        <v>3499.0346067185601</v>
      </c>
      <c r="IX15">
        <v>4802.3916390730601</v>
      </c>
      <c r="IY15">
        <v>4798.1889234652499</v>
      </c>
      <c r="IZ15">
        <v>4477.1459010867602</v>
      </c>
      <c r="JA15">
        <v>4990.4081326036303</v>
      </c>
      <c r="JB15">
        <v>5077.1136879200903</v>
      </c>
    </row>
    <row r="16" spans="1:262" x14ac:dyDescent="0.4">
      <c r="A16">
        <v>2031</v>
      </c>
      <c r="B16">
        <v>6298.1284284680396</v>
      </c>
      <c r="C16">
        <v>4664.5201867831001</v>
      </c>
      <c r="D16">
        <v>4549.6477300958904</v>
      </c>
      <c r="E16">
        <v>4447.9974668427903</v>
      </c>
      <c r="F16">
        <v>3582.0246233315802</v>
      </c>
      <c r="G16">
        <v>4707.5709815952896</v>
      </c>
      <c r="H16">
        <v>4450.0887626959202</v>
      </c>
      <c r="I16">
        <v>4551.9233774817303</v>
      </c>
      <c r="J16">
        <v>2940.5106486006598</v>
      </c>
      <c r="K16">
        <v>2530.9335020992198</v>
      </c>
      <c r="L16">
        <v>4703.90232240351</v>
      </c>
      <c r="M16">
        <v>5485.8956657338504</v>
      </c>
      <c r="N16">
        <v>4642.7111467673003</v>
      </c>
      <c r="O16">
        <v>2619.2630110411001</v>
      </c>
      <c r="P16">
        <v>5177.8240389878201</v>
      </c>
      <c r="Q16">
        <v>3988.8065215820602</v>
      </c>
      <c r="R16">
        <v>3275.9421589376002</v>
      </c>
      <c r="S16">
        <v>4233.77436606621</v>
      </c>
      <c r="T16">
        <v>4126.2369011482697</v>
      </c>
      <c r="U16">
        <v>5400.3522090911101</v>
      </c>
      <c r="V16">
        <v>4433.9369520712098</v>
      </c>
      <c r="W16">
        <v>4752.9401401805299</v>
      </c>
      <c r="X16">
        <v>3988.6063433887798</v>
      </c>
      <c r="Y16">
        <v>4106.1828780799096</v>
      </c>
      <c r="Z16">
        <v>3721.7146296923202</v>
      </c>
      <c r="AA16">
        <v>4680.7837839657504</v>
      </c>
      <c r="AB16">
        <v>4796.4385186955897</v>
      </c>
      <c r="AC16">
        <v>5003.1915599108497</v>
      </c>
      <c r="AD16">
        <v>4815.4730134616202</v>
      </c>
      <c r="AE16">
        <v>4175.9029943607302</v>
      </c>
      <c r="AF16">
        <v>3438.7874775038099</v>
      </c>
      <c r="AG16">
        <v>4121.7121344257403</v>
      </c>
      <c r="AH16">
        <v>3989.94776502373</v>
      </c>
      <c r="AI16">
        <v>3559.8161334034999</v>
      </c>
      <c r="AJ16">
        <v>2830.65395676034</v>
      </c>
      <c r="AK16">
        <v>4297.3452990487103</v>
      </c>
      <c r="AL16">
        <v>3383.86355917022</v>
      </c>
      <c r="AM16">
        <v>4736.8661257009098</v>
      </c>
      <c r="AN16">
        <v>4847.6702379263997</v>
      </c>
      <c r="AO16">
        <v>4014.96602890143</v>
      </c>
      <c r="AP16">
        <v>5288.2211041922201</v>
      </c>
      <c r="AQ16">
        <v>5259.31333818647</v>
      </c>
      <c r="AR16">
        <v>3996.2204027296498</v>
      </c>
      <c r="AS16">
        <v>4229.6106561689503</v>
      </c>
      <c r="AT16">
        <v>2656.64952244292</v>
      </c>
      <c r="AU16">
        <v>3927.9997294863001</v>
      </c>
      <c r="AV16">
        <v>4866.4908627323903</v>
      </c>
      <c r="AW16">
        <v>8116.5392838992202</v>
      </c>
      <c r="AX16">
        <v>1850.57839009893</v>
      </c>
      <c r="AY16">
        <v>2401.2654033059398</v>
      </c>
      <c r="AZ16">
        <v>3937.5888946057798</v>
      </c>
      <c r="BA16">
        <v>4707.5168047184197</v>
      </c>
      <c r="BB16">
        <v>4176.3244176369899</v>
      </c>
      <c r="BC16">
        <v>4520.1147002506796</v>
      </c>
      <c r="BD16">
        <v>4641.0292923392599</v>
      </c>
      <c r="BE16">
        <v>3694.4841421512701</v>
      </c>
      <c r="BF16">
        <v>3593.9251746118698</v>
      </c>
      <c r="BG16">
        <v>4064.9587655631699</v>
      </c>
      <c r="BH16">
        <v>4056.3372382263401</v>
      </c>
      <c r="BI16">
        <v>5192.4666461004599</v>
      </c>
      <c r="BJ16">
        <v>4436.1057833847599</v>
      </c>
      <c r="BK16">
        <v>4510.4579617226</v>
      </c>
      <c r="BL16">
        <v>3660.15673682648</v>
      </c>
      <c r="BM16">
        <v>5501.5771342756698</v>
      </c>
      <c r="BN16">
        <v>4921.2283060216896</v>
      </c>
      <c r="BO16">
        <v>3938.79153456621</v>
      </c>
      <c r="BP16">
        <v>4149.1360876438803</v>
      </c>
      <c r="BQ16">
        <v>3986.5246749728199</v>
      </c>
      <c r="BR16">
        <v>4921.7778273472704</v>
      </c>
      <c r="BS16">
        <v>2968.18271109752</v>
      </c>
      <c r="BT16">
        <v>3825.1040606780798</v>
      </c>
      <c r="BU16">
        <v>4930.5225948563002</v>
      </c>
      <c r="BV16">
        <v>5280.1358390753403</v>
      </c>
      <c r="BW16">
        <v>5851.8192343594601</v>
      </c>
      <c r="BX16">
        <v>3131.3896259798298</v>
      </c>
      <c r="BY16">
        <v>4502.5070769429203</v>
      </c>
      <c r="BZ16">
        <v>3498.5559686222</v>
      </c>
      <c r="CA16">
        <v>3420.0911633785499</v>
      </c>
      <c r="CB16">
        <v>5069.09132590427</v>
      </c>
      <c r="CC16">
        <v>2817.19821144977</v>
      </c>
      <c r="CD16">
        <v>3168.0704017922399</v>
      </c>
      <c r="CE16">
        <v>4382.1791796552498</v>
      </c>
      <c r="CF16">
        <v>3662.1834276910199</v>
      </c>
      <c r="CG16">
        <v>4877.3030280251196</v>
      </c>
      <c r="CH16">
        <v>2242.2989761301401</v>
      </c>
      <c r="CI16">
        <v>3471.01118382389</v>
      </c>
      <c r="CJ16">
        <v>3895.11766447318</v>
      </c>
      <c r="CK16">
        <v>4485.6120351248101</v>
      </c>
      <c r="CL16">
        <v>3576.1767546227402</v>
      </c>
      <c r="CM16">
        <v>5581.46758628311</v>
      </c>
      <c r="CN16">
        <v>1687.85199054647</v>
      </c>
      <c r="CO16">
        <v>4602.4315568525799</v>
      </c>
      <c r="CP16">
        <v>3958.0372485958901</v>
      </c>
      <c r="CQ16">
        <v>4805.5217956632896</v>
      </c>
      <c r="CR16">
        <v>4228.2257766544899</v>
      </c>
      <c r="CS16">
        <v>3837.06888786319</v>
      </c>
      <c r="CT16">
        <v>5090.9702435055997</v>
      </c>
      <c r="CU16">
        <v>4454.4213999619496</v>
      </c>
      <c r="CV16">
        <v>4090.0530329919602</v>
      </c>
      <c r="CW16">
        <v>4486.4433472412502</v>
      </c>
      <c r="CX16">
        <v>3609.5271463105</v>
      </c>
      <c r="CY16">
        <v>5119.3587475184304</v>
      </c>
      <c r="CZ16">
        <v>5359.0373031430699</v>
      </c>
      <c r="DA16">
        <v>3945.4562643333302</v>
      </c>
      <c r="DB16">
        <v>5323.3414148339598</v>
      </c>
      <c r="DC16">
        <v>4755.6605955753403</v>
      </c>
      <c r="DD16">
        <v>2668.7872978721498</v>
      </c>
      <c r="DE16">
        <v>3824.6534009319198</v>
      </c>
      <c r="DF16">
        <v>4727.0477133074601</v>
      </c>
      <c r="DG16">
        <v>2029.3596651309001</v>
      </c>
      <c r="DH16">
        <v>3785.1810236659499</v>
      </c>
      <c r="DI16">
        <v>3380.63512101074</v>
      </c>
      <c r="DJ16">
        <v>3778.37817861132</v>
      </c>
      <c r="DK16">
        <v>4057.6026417185599</v>
      </c>
      <c r="DL16">
        <v>3185.38257703317</v>
      </c>
      <c r="DM16">
        <v>3469.7395241202398</v>
      </c>
      <c r="DN16">
        <v>5802.1103950570796</v>
      </c>
      <c r="DO16">
        <v>2390.09413748935</v>
      </c>
      <c r="DP16">
        <v>5452.40872113775</v>
      </c>
      <c r="DQ16">
        <v>4061.68276183953</v>
      </c>
      <c r="DR16">
        <v>5482.5751465007597</v>
      </c>
      <c r="DS16">
        <v>4911.4556706727499</v>
      </c>
      <c r="DT16">
        <v>3696.6064817721199</v>
      </c>
      <c r="DU16">
        <v>4461.6725235997001</v>
      </c>
      <c r="DV16">
        <v>2598.56108161877</v>
      </c>
      <c r="DW16">
        <v>3924.2049781829201</v>
      </c>
      <c r="DX16">
        <v>1686.7246278283301</v>
      </c>
      <c r="DY16">
        <v>5734.6135393205004</v>
      </c>
      <c r="DZ16">
        <v>4098.21190831279</v>
      </c>
      <c r="EA16">
        <v>5203.4350057473403</v>
      </c>
      <c r="EB16">
        <v>3892.2243939086802</v>
      </c>
      <c r="EC16">
        <v>3905.9955171792799</v>
      </c>
      <c r="ED16">
        <v>3927.4983630188899</v>
      </c>
      <c r="EE16">
        <v>4307.3460103657399</v>
      </c>
      <c r="EF16">
        <v>3104.91645943208</v>
      </c>
      <c r="EG16">
        <v>4876.5338981004597</v>
      </c>
      <c r="EH16">
        <v>5001.3157384660899</v>
      </c>
      <c r="EI16">
        <v>4513.1050718340903</v>
      </c>
      <c r="EJ16">
        <v>4512.5173124272496</v>
      </c>
      <c r="EK16">
        <v>2659.4432909376001</v>
      </c>
      <c r="EL16">
        <v>4466.4198142559799</v>
      </c>
      <c r="EM16">
        <v>5440.6330130842698</v>
      </c>
      <c r="EN16">
        <v>5117.0371629051397</v>
      </c>
      <c r="EO16">
        <v>4870.7425218267799</v>
      </c>
      <c r="EP16">
        <v>4576.2045244292203</v>
      </c>
      <c r="EQ16">
        <v>4445.6314537328799</v>
      </c>
      <c r="ER16">
        <v>5024.6094896986997</v>
      </c>
      <c r="ES16">
        <v>3794.72207144104</v>
      </c>
      <c r="ET16">
        <v>4800.7968898630097</v>
      </c>
      <c r="EU16">
        <v>5303.0229748962802</v>
      </c>
      <c r="EV16">
        <v>4332.2176427899503</v>
      </c>
      <c r="EW16">
        <v>4732.7106887567497</v>
      </c>
      <c r="EX16">
        <v>4481.2013192146096</v>
      </c>
      <c r="EY16">
        <v>4090.81806337329</v>
      </c>
      <c r="EZ16">
        <v>3982.4885862195601</v>
      </c>
      <c r="FA16">
        <v>5069.7234813098803</v>
      </c>
      <c r="FB16">
        <v>3420.5403480974101</v>
      </c>
      <c r="FC16">
        <v>5543.1488450858897</v>
      </c>
      <c r="FD16">
        <v>3756.1308641004598</v>
      </c>
      <c r="FE16">
        <v>4897.1326046467902</v>
      </c>
      <c r="FF16">
        <v>5235.0767677542299</v>
      </c>
      <c r="FG16">
        <v>4622.3896378100098</v>
      </c>
      <c r="FH16">
        <v>3472.47009579317</v>
      </c>
      <c r="FI16">
        <v>3436.76287517011</v>
      </c>
      <c r="FJ16">
        <v>3669.4613157049098</v>
      </c>
      <c r="FK16">
        <v>4579.8174461552499</v>
      </c>
      <c r="FL16">
        <v>3221.7657930157702</v>
      </c>
      <c r="FM16">
        <v>3219.6812772169001</v>
      </c>
      <c r="FN16">
        <v>4396.1005251628603</v>
      </c>
      <c r="FO16">
        <v>4798.8234533698596</v>
      </c>
      <c r="FP16">
        <v>3633.3961669509399</v>
      </c>
      <c r="FQ16">
        <v>2543.4487060891802</v>
      </c>
      <c r="FR16">
        <v>4244.3316720795801</v>
      </c>
      <c r="FS16">
        <v>5781.0624856055701</v>
      </c>
      <c r="FT16">
        <v>4625.3561363981898</v>
      </c>
      <c r="FU16">
        <v>5303.5409040245304</v>
      </c>
      <c r="FV16">
        <v>4724.5295715332904</v>
      </c>
      <c r="FW16">
        <v>2955.1177623600502</v>
      </c>
      <c r="FX16">
        <v>4304.6207085648102</v>
      </c>
      <c r="FY16">
        <v>4383.1954064840202</v>
      </c>
      <c r="FZ16">
        <v>4827.4587679447404</v>
      </c>
      <c r="GA16">
        <v>3616.0123182450502</v>
      </c>
      <c r="GB16">
        <v>4070.9952158838901</v>
      </c>
      <c r="GC16">
        <v>4479.6941945205499</v>
      </c>
      <c r="GD16">
        <v>5134.1169866445798</v>
      </c>
      <c r="GE16">
        <v>4537.9143668926899</v>
      </c>
      <c r="GF16">
        <v>4820.33227194749</v>
      </c>
      <c r="GG16">
        <v>4107.48993917186</v>
      </c>
      <c r="GH16">
        <v>5706.3790606530001</v>
      </c>
      <c r="GI16">
        <v>4724.1949621631302</v>
      </c>
      <c r="GJ16">
        <v>4372.3618055327197</v>
      </c>
      <c r="GK16">
        <v>3620.6550743009402</v>
      </c>
      <c r="GL16">
        <v>4760.5397062046704</v>
      </c>
      <c r="GM16">
        <v>4501.5148995456202</v>
      </c>
      <c r="GN16">
        <v>3775.9410248671702</v>
      </c>
      <c r="GO16">
        <v>4836.53909066912</v>
      </c>
      <c r="GP16">
        <v>4019.4048391803699</v>
      </c>
      <c r="GQ16">
        <v>837.70051262764605</v>
      </c>
      <c r="GR16">
        <v>3922.0975005205501</v>
      </c>
      <c r="GS16">
        <v>3307.17578737443</v>
      </c>
      <c r="GT16">
        <v>4458.4442814977201</v>
      </c>
      <c r="GU16">
        <v>5121.5924937374402</v>
      </c>
      <c r="GV16">
        <v>5812.65608430253</v>
      </c>
      <c r="GW16">
        <v>3848.1438575114198</v>
      </c>
      <c r="GX16">
        <v>4035.7030680593598</v>
      </c>
      <c r="GY16">
        <v>5063.5526979440601</v>
      </c>
      <c r="GZ16">
        <v>5242.1803176803696</v>
      </c>
      <c r="HA16">
        <v>5364.7549724063902</v>
      </c>
      <c r="HB16">
        <v>4132.6932603585301</v>
      </c>
      <c r="HC16">
        <v>3468.43984480778</v>
      </c>
      <c r="HD16">
        <v>4467.1923880479499</v>
      </c>
      <c r="HE16">
        <v>5462.1631830895103</v>
      </c>
      <c r="HF16">
        <v>5305.5517626122901</v>
      </c>
      <c r="HG16">
        <v>4089.11369437953</v>
      </c>
      <c r="HH16">
        <v>3740.0012600155501</v>
      </c>
      <c r="HI16">
        <v>3298.1637794957001</v>
      </c>
      <c r="HJ16">
        <v>3414.8319851217698</v>
      </c>
      <c r="HK16">
        <v>3240.7944205430499</v>
      </c>
      <c r="HL16">
        <v>3884.7376844003002</v>
      </c>
      <c r="HM16">
        <v>2582.3854136457799</v>
      </c>
      <c r="HN16">
        <v>4686.5342160248902</v>
      </c>
      <c r="HO16">
        <v>3997.3263541780798</v>
      </c>
      <c r="HP16">
        <v>4065.79844908524</v>
      </c>
      <c r="HQ16">
        <v>5002.0193039747801</v>
      </c>
      <c r="HR16">
        <v>4284.7709712283104</v>
      </c>
      <c r="HS16">
        <v>4950.5083278762604</v>
      </c>
      <c r="HT16">
        <v>4771.9671179977204</v>
      </c>
      <c r="HU16">
        <v>4961.7446789834703</v>
      </c>
      <c r="HV16">
        <v>5761.0273448115304</v>
      </c>
      <c r="HW16">
        <v>3738.44110735616</v>
      </c>
      <c r="HX16">
        <v>4669.0020617260298</v>
      </c>
      <c r="HY16">
        <v>4792.7365782567804</v>
      </c>
      <c r="HZ16">
        <v>4916.4793606940602</v>
      </c>
      <c r="IA16">
        <v>4560.4467304100599</v>
      </c>
      <c r="IB16">
        <v>4669.6151480463104</v>
      </c>
      <c r="IC16">
        <v>5265.36551503805</v>
      </c>
      <c r="ID16">
        <v>3543.56282994292</v>
      </c>
      <c r="IE16">
        <v>4042.0199074920101</v>
      </c>
      <c r="IF16">
        <v>4771.5882273412999</v>
      </c>
      <c r="IG16">
        <v>3457.5641443904101</v>
      </c>
      <c r="IH16">
        <v>4181.19130433181</v>
      </c>
      <c r="II16">
        <v>2645.6969043470299</v>
      </c>
      <c r="IJ16">
        <v>4142.32798982648</v>
      </c>
      <c r="IK16">
        <v>5089.8366720411004</v>
      </c>
      <c r="IL16">
        <v>5885.8356506267301</v>
      </c>
      <c r="IM16">
        <v>5413.3299732983296</v>
      </c>
      <c r="IN16">
        <v>6482.0651866692797</v>
      </c>
      <c r="IO16">
        <v>4311.8819355593596</v>
      </c>
      <c r="IP16">
        <v>4246.8782964902903</v>
      </c>
      <c r="IQ16">
        <v>4875.8957838614897</v>
      </c>
      <c r="IR16">
        <v>4084.09198761568</v>
      </c>
      <c r="IS16">
        <v>3758.0709287453801</v>
      </c>
      <c r="IT16">
        <v>4820.9086565662101</v>
      </c>
      <c r="IU16">
        <v>4731.4755254678103</v>
      </c>
      <c r="IV16">
        <v>2891.44945702327</v>
      </c>
      <c r="IW16">
        <v>3451.4973210522999</v>
      </c>
      <c r="IX16">
        <v>4753.2113480936096</v>
      </c>
      <c r="IY16">
        <v>4747.1104732813301</v>
      </c>
      <c r="IZ16">
        <v>4426.5692024566197</v>
      </c>
      <c r="JA16">
        <v>4936.5308297699003</v>
      </c>
      <c r="JB16">
        <v>5012.8014954748896</v>
      </c>
    </row>
    <row r="17" spans="1:262" x14ac:dyDescent="0.4">
      <c r="A17">
        <v>2032</v>
      </c>
      <c r="B17">
        <v>6236.7557088904096</v>
      </c>
      <c r="C17">
        <v>4613.3063775502296</v>
      </c>
      <c r="D17">
        <v>4500.9974961506896</v>
      </c>
      <c r="E17">
        <v>4403.5015087736501</v>
      </c>
      <c r="F17">
        <v>3533.0543356427802</v>
      </c>
      <c r="G17">
        <v>4657.7682947786798</v>
      </c>
      <c r="H17">
        <v>4398.4012667839097</v>
      </c>
      <c r="I17">
        <v>4506.1047223812802</v>
      </c>
      <c r="J17">
        <v>2906.8679815150799</v>
      </c>
      <c r="K17">
        <v>2498.0054257040601</v>
      </c>
      <c r="L17">
        <v>4653.1032327778303</v>
      </c>
      <c r="M17">
        <v>5427.8955809741301</v>
      </c>
      <c r="N17">
        <v>4591.7742495710099</v>
      </c>
      <c r="O17">
        <v>2587.0558710989299</v>
      </c>
      <c r="P17">
        <v>5118.9353539573804</v>
      </c>
      <c r="Q17">
        <v>3945.9476534604701</v>
      </c>
      <c r="R17">
        <v>3238.8034556057801</v>
      </c>
      <c r="S17">
        <v>4185.9175748059397</v>
      </c>
      <c r="T17">
        <v>4080.5316559119001</v>
      </c>
      <c r="U17">
        <v>5345.8450626070899</v>
      </c>
      <c r="V17">
        <v>4384.0485468021598</v>
      </c>
      <c r="W17">
        <v>4702.1425725858298</v>
      </c>
      <c r="X17">
        <v>3940.0965681061102</v>
      </c>
      <c r="Y17">
        <v>4057.1779154657502</v>
      </c>
      <c r="Z17">
        <v>3672.3667111209002</v>
      </c>
      <c r="AA17">
        <v>4631.8428020045703</v>
      </c>
      <c r="AB17">
        <v>4740.72462125114</v>
      </c>
      <c r="AC17">
        <v>4947.4498836594903</v>
      </c>
      <c r="AD17">
        <v>4759.44983805827</v>
      </c>
      <c r="AE17">
        <v>4130.6039039246598</v>
      </c>
      <c r="AF17">
        <v>3393.14990637557</v>
      </c>
      <c r="AG17">
        <v>4076.8713934582702</v>
      </c>
      <c r="AH17">
        <v>3947.5328186229699</v>
      </c>
      <c r="AI17">
        <v>3522.1938684842398</v>
      </c>
      <c r="AJ17">
        <v>2788.3932325862902</v>
      </c>
      <c r="AK17">
        <v>4247.2660248880802</v>
      </c>
      <c r="AL17">
        <v>3348.2216138004401</v>
      </c>
      <c r="AM17">
        <v>4681.8689429497699</v>
      </c>
      <c r="AN17">
        <v>4797.8950619482503</v>
      </c>
      <c r="AO17">
        <v>3969.8219554913899</v>
      </c>
      <c r="AP17">
        <v>5234.9439428832402</v>
      </c>
      <c r="AQ17">
        <v>5205.6601050722002</v>
      </c>
      <c r="AR17">
        <v>3946.8929408541499</v>
      </c>
      <c r="AS17">
        <v>4175.08892994292</v>
      </c>
      <c r="AT17">
        <v>2621.7556043607301</v>
      </c>
      <c r="AU17">
        <v>3877.8892927214602</v>
      </c>
      <c r="AV17">
        <v>4809.7585940280496</v>
      </c>
      <c r="AW17">
        <v>8032.6771374673899</v>
      </c>
      <c r="AX17">
        <v>1813.0011474687999</v>
      </c>
      <c r="AY17">
        <v>2369.0483173310499</v>
      </c>
      <c r="AZ17">
        <v>3896.56277228919</v>
      </c>
      <c r="BA17">
        <v>4651.0120098614898</v>
      </c>
      <c r="BB17">
        <v>4132.9872981635299</v>
      </c>
      <c r="BC17">
        <v>4461.8637984134002</v>
      </c>
      <c r="BD17">
        <v>4591.8613472741599</v>
      </c>
      <c r="BE17">
        <v>3642.0632242378501</v>
      </c>
      <c r="BF17">
        <v>3544.70586391096</v>
      </c>
      <c r="BG17">
        <v>4018.0156953226801</v>
      </c>
      <c r="BH17">
        <v>4012.18781318829</v>
      </c>
      <c r="BI17">
        <v>5136.0707327477203</v>
      </c>
      <c r="BJ17">
        <v>4387.3004771723399</v>
      </c>
      <c r="BK17">
        <v>4454.4615535599296</v>
      </c>
      <c r="BL17">
        <v>3620.1593884474901</v>
      </c>
      <c r="BM17">
        <v>5444.5811662816704</v>
      </c>
      <c r="BN17">
        <v>4862.3284569243597</v>
      </c>
      <c r="BO17">
        <v>3887.97007556164</v>
      </c>
      <c r="BP17">
        <v>4109.6196365546502</v>
      </c>
      <c r="BQ17">
        <v>3935.7178913634598</v>
      </c>
      <c r="BR17">
        <v>4874.6717799400103</v>
      </c>
      <c r="BS17">
        <v>2923.8057183414899</v>
      </c>
      <c r="BT17">
        <v>3784.7455115308198</v>
      </c>
      <c r="BU17">
        <v>4875.6083757610304</v>
      </c>
      <c r="BV17">
        <v>5224.1607858835596</v>
      </c>
      <c r="BW17">
        <v>5790.2574848389104</v>
      </c>
      <c r="BX17">
        <v>3090.2130905536501</v>
      </c>
      <c r="BY17">
        <v>4451.9728558835604</v>
      </c>
      <c r="BZ17">
        <v>3457.4933485735601</v>
      </c>
      <c r="CA17">
        <v>3379.3686264123899</v>
      </c>
      <c r="CB17">
        <v>5012.2595763266499</v>
      </c>
      <c r="CC17">
        <v>2781.66972978995</v>
      </c>
      <c r="CD17">
        <v>3123.9522976415501</v>
      </c>
      <c r="CE17">
        <v>4335.5097200547998</v>
      </c>
      <c r="CF17">
        <v>3618.07132045053</v>
      </c>
      <c r="CG17">
        <v>4823.3649676672003</v>
      </c>
      <c r="CH17">
        <v>2211.1028966312801</v>
      </c>
      <c r="CI17">
        <v>3423.6434773340102</v>
      </c>
      <c r="CJ17">
        <v>3850.6692647206901</v>
      </c>
      <c r="CK17">
        <v>4433.4228558949799</v>
      </c>
      <c r="CL17">
        <v>3527.1147520939298</v>
      </c>
      <c r="CM17">
        <v>5521.26318488584</v>
      </c>
      <c r="CN17">
        <v>1657.12637563522</v>
      </c>
      <c r="CO17">
        <v>4550.9416721322596</v>
      </c>
      <c r="CP17">
        <v>3913.2155534132398</v>
      </c>
      <c r="CQ17">
        <v>4754.1174143704802</v>
      </c>
      <c r="CR17">
        <v>4177.8210021689501</v>
      </c>
      <c r="CS17">
        <v>3787.6772857022402</v>
      </c>
      <c r="CT17">
        <v>5038.92625174554</v>
      </c>
      <c r="CU17">
        <v>4400.91830487671</v>
      </c>
      <c r="CV17">
        <v>4040.6447000500102</v>
      </c>
      <c r="CW17">
        <v>4436.9985320921796</v>
      </c>
      <c r="CX17">
        <v>3565.6400220045698</v>
      </c>
      <c r="CY17">
        <v>5065.4656458814597</v>
      </c>
      <c r="CZ17">
        <v>5300.7255703044102</v>
      </c>
      <c r="DA17">
        <v>3894.5923393983999</v>
      </c>
      <c r="DB17">
        <v>5265.2506055583199</v>
      </c>
      <c r="DC17">
        <v>4697.3435487146098</v>
      </c>
      <c r="DD17">
        <v>2626.8431337823399</v>
      </c>
      <c r="DE17">
        <v>3778.9767687837302</v>
      </c>
      <c r="DF17">
        <v>4675.2015144018296</v>
      </c>
      <c r="DG17">
        <v>1998.54007388128</v>
      </c>
      <c r="DH17">
        <v>3743.2261242904501</v>
      </c>
      <c r="DI17">
        <v>3341.6970361548201</v>
      </c>
      <c r="DJ17">
        <v>3733.70333644329</v>
      </c>
      <c r="DK17">
        <v>4015.6080500871699</v>
      </c>
      <c r="DL17">
        <v>3138.4839343787498</v>
      </c>
      <c r="DM17">
        <v>3418.4641750304399</v>
      </c>
      <c r="DN17">
        <v>5745.8510843356198</v>
      </c>
      <c r="DO17">
        <v>2343.46892726941</v>
      </c>
      <c r="DP17">
        <v>5394.5867019540701</v>
      </c>
      <c r="DQ17">
        <v>4010.97919633833</v>
      </c>
      <c r="DR17">
        <v>5423.7178786057802</v>
      </c>
      <c r="DS17">
        <v>4854.9289546773198</v>
      </c>
      <c r="DT17">
        <v>3646.29678420961</v>
      </c>
      <c r="DU17">
        <v>4412.4800061385104</v>
      </c>
      <c r="DV17">
        <v>2557.0682983011002</v>
      </c>
      <c r="DW17">
        <v>3880.9904866438401</v>
      </c>
      <c r="DX17">
        <v>1658.86043349478</v>
      </c>
      <c r="DY17">
        <v>5675.1438671450296</v>
      </c>
      <c r="DZ17">
        <v>4053.9676627031999</v>
      </c>
      <c r="EA17">
        <v>5150.2851207123304</v>
      </c>
      <c r="EB17">
        <v>3844.5384881354598</v>
      </c>
      <c r="EC17">
        <v>3854.87908104383</v>
      </c>
      <c r="ED17">
        <v>3877.4754499667902</v>
      </c>
      <c r="EE17">
        <v>4255.7381412167597</v>
      </c>
      <c r="EF17">
        <v>3066.88508441353</v>
      </c>
      <c r="EG17">
        <v>4825.5716751758</v>
      </c>
      <c r="EH17">
        <v>4948.3514576441703</v>
      </c>
      <c r="EI17">
        <v>4464.2067467990901</v>
      </c>
      <c r="EJ17">
        <v>4466.3050548706196</v>
      </c>
      <c r="EK17">
        <v>2626.8112029695599</v>
      </c>
      <c r="EL17">
        <v>4416.4681476766</v>
      </c>
      <c r="EM17">
        <v>5382.8592143296</v>
      </c>
      <c r="EN17">
        <v>5062.4632431215896</v>
      </c>
      <c r="EO17">
        <v>4813.7833199495599</v>
      </c>
      <c r="EP17">
        <v>4527.9451124113903</v>
      </c>
      <c r="EQ17">
        <v>4396.0761218173502</v>
      </c>
      <c r="ER17">
        <v>4967.7453254905604</v>
      </c>
      <c r="ES17">
        <v>3756.0925167293399</v>
      </c>
      <c r="ET17">
        <v>4748.3198754079103</v>
      </c>
      <c r="EU17">
        <v>5246.5666161396002</v>
      </c>
      <c r="EV17">
        <v>4282.7122447518996</v>
      </c>
      <c r="EW17">
        <v>4682.7574519821501</v>
      </c>
      <c r="EX17">
        <v>4430.9670655091304</v>
      </c>
      <c r="EY17">
        <v>4049.0157492836802</v>
      </c>
      <c r="EZ17">
        <v>3932.3620984874401</v>
      </c>
      <c r="FA17">
        <v>5013.0979597994501</v>
      </c>
      <c r="FB17">
        <v>3382.0215925555599</v>
      </c>
      <c r="FC17">
        <v>5485.2143454142197</v>
      </c>
      <c r="FD17">
        <v>3701.0861765981699</v>
      </c>
      <c r="FE17">
        <v>4845.7911513228601</v>
      </c>
      <c r="FF17">
        <v>5179.70478233216</v>
      </c>
      <c r="FG17">
        <v>4569.7256562964503</v>
      </c>
      <c r="FH17">
        <v>3426.0533230544302</v>
      </c>
      <c r="FI17">
        <v>3395.0359603053098</v>
      </c>
      <c r="FJ17">
        <v>3624.4293205371</v>
      </c>
      <c r="FK17">
        <v>4530.3824422831003</v>
      </c>
      <c r="FL17">
        <v>3180.2626347260298</v>
      </c>
      <c r="FM17">
        <v>3184.3005685456601</v>
      </c>
      <c r="FN17">
        <v>4345.8522574779299</v>
      </c>
      <c r="FO17">
        <v>4749.3338005273999</v>
      </c>
      <c r="FP17">
        <v>3589.3199566971098</v>
      </c>
      <c r="FQ17">
        <v>2510.2895282957302</v>
      </c>
      <c r="FR17">
        <v>4195.7735552707099</v>
      </c>
      <c r="FS17">
        <v>5721.4836421069804</v>
      </c>
      <c r="FT17">
        <v>4570.7532688558504</v>
      </c>
      <c r="FU17">
        <v>5248.0160410667904</v>
      </c>
      <c r="FV17">
        <v>4673.68430130257</v>
      </c>
      <c r="FW17">
        <v>2912.23847936834</v>
      </c>
      <c r="FX17">
        <v>4257.4570709712698</v>
      </c>
      <c r="FY17">
        <v>4334.1457556347004</v>
      </c>
      <c r="FZ17">
        <v>4774.1927641811399</v>
      </c>
      <c r="GA17">
        <v>3575.42999397108</v>
      </c>
      <c r="GB17">
        <v>4019.4650105990399</v>
      </c>
      <c r="GC17">
        <v>4427.6419742962698</v>
      </c>
      <c r="GD17">
        <v>5076.8260871295597</v>
      </c>
      <c r="GE17">
        <v>4488.2800316415496</v>
      </c>
      <c r="GF17">
        <v>4769.8428330844799</v>
      </c>
      <c r="GG17">
        <v>4059.6225065213798</v>
      </c>
      <c r="GH17">
        <v>5646.7745269495899</v>
      </c>
      <c r="GI17">
        <v>4676.0581546870799</v>
      </c>
      <c r="GJ17">
        <v>4322.0305448097397</v>
      </c>
      <c r="GK17">
        <v>3576.8976712328799</v>
      </c>
      <c r="GL17">
        <v>4711.5652639493201</v>
      </c>
      <c r="GM17">
        <v>4455.89971970857</v>
      </c>
      <c r="GN17">
        <v>3733.8608603113298</v>
      </c>
      <c r="GO17">
        <v>4784.2789213030101</v>
      </c>
      <c r="GP17">
        <v>3979.9084308630099</v>
      </c>
      <c r="GQ17">
        <v>813.72032049398103</v>
      </c>
      <c r="GR17">
        <v>3871.4026236423101</v>
      </c>
      <c r="GS17">
        <v>3273.4077457804101</v>
      </c>
      <c r="GT17">
        <v>4409.6263651537301</v>
      </c>
      <c r="GU17">
        <v>5069.9218760502299</v>
      </c>
      <c r="GV17">
        <v>5752.5763814106003</v>
      </c>
      <c r="GW17">
        <v>3808.2852689802098</v>
      </c>
      <c r="GX17">
        <v>3984.6999148538798</v>
      </c>
      <c r="GY17">
        <v>5007.3606906632403</v>
      </c>
      <c r="GZ17">
        <v>5189.2900774406398</v>
      </c>
      <c r="HA17">
        <v>5304.19341030746</v>
      </c>
      <c r="HB17">
        <v>4081.5784385717898</v>
      </c>
      <c r="HC17">
        <v>3426.6955788407699</v>
      </c>
      <c r="HD17">
        <v>4415.0802767671203</v>
      </c>
      <c r="HE17">
        <v>5404.9658968091999</v>
      </c>
      <c r="HF17">
        <v>5246.8493006849303</v>
      </c>
      <c r="HG17">
        <v>4046.3776915637</v>
      </c>
      <c r="HH17">
        <v>3692.0399428645901</v>
      </c>
      <c r="HI17">
        <v>3254.3883684259999</v>
      </c>
      <c r="HJ17">
        <v>3379.2574915658302</v>
      </c>
      <c r="HK17">
        <v>3192.85060444798</v>
      </c>
      <c r="HL17">
        <v>3837.5334422450501</v>
      </c>
      <c r="HM17">
        <v>2540.71839111597</v>
      </c>
      <c r="HN17">
        <v>4629.9626405785502</v>
      </c>
      <c r="HO17">
        <v>3946.88941785616</v>
      </c>
      <c r="HP17">
        <v>4019.8439449010698</v>
      </c>
      <c r="HQ17">
        <v>4952.1346357012399</v>
      </c>
      <c r="HR17">
        <v>4240.7191280913203</v>
      </c>
      <c r="HS17">
        <v>4895.9781974729203</v>
      </c>
      <c r="HT17">
        <v>4712.4941371073101</v>
      </c>
      <c r="HU17">
        <v>4909.8727605338099</v>
      </c>
      <c r="HV17">
        <v>5702.9818692720901</v>
      </c>
      <c r="HW17">
        <v>3691.90343153196</v>
      </c>
      <c r="HX17">
        <v>4620.78330875342</v>
      </c>
      <c r="HY17">
        <v>4743.2418660063604</v>
      </c>
      <c r="HZ17">
        <v>4858.0688983165901</v>
      </c>
      <c r="IA17">
        <v>4506.2192305398903</v>
      </c>
      <c r="IB17">
        <v>4617.3547677870201</v>
      </c>
      <c r="IC17">
        <v>5205.1939875932303</v>
      </c>
      <c r="ID17">
        <v>3498.0740251689499</v>
      </c>
      <c r="IE17">
        <v>3993.6175653641599</v>
      </c>
      <c r="IF17">
        <v>4714.1056108693701</v>
      </c>
      <c r="IG17">
        <v>3419.3172617043401</v>
      </c>
      <c r="IH17">
        <v>4130.8375805738197</v>
      </c>
      <c r="II17">
        <v>2615.9104572998499</v>
      </c>
      <c r="IJ17">
        <v>4097.0100731232897</v>
      </c>
      <c r="IK17">
        <v>5035.8642143082197</v>
      </c>
      <c r="IL17">
        <v>5826.87907555735</v>
      </c>
      <c r="IM17">
        <v>5357.5111652891901</v>
      </c>
      <c r="IN17">
        <v>6413.1623474943999</v>
      </c>
      <c r="IO17">
        <v>4256.9598161415497</v>
      </c>
      <c r="IP17">
        <v>4196.1455576976496</v>
      </c>
      <c r="IQ17">
        <v>4821.0680281430796</v>
      </c>
      <c r="IR17">
        <v>4034.1021500091301</v>
      </c>
      <c r="IS17">
        <v>3713.09710223309</v>
      </c>
      <c r="IT17">
        <v>4765.9228393105004</v>
      </c>
      <c r="IU17">
        <v>4685.2239723945704</v>
      </c>
      <c r="IV17">
        <v>2850.3515910306601</v>
      </c>
      <c r="IW17">
        <v>3404.0792869904499</v>
      </c>
      <c r="IX17">
        <v>4704.0511404041099</v>
      </c>
      <c r="IY17">
        <v>4696.0640682479298</v>
      </c>
      <c r="IZ17">
        <v>4376.0307206133903</v>
      </c>
      <c r="JA17">
        <v>4882.6830099874696</v>
      </c>
      <c r="JB17">
        <v>4948.6595703858402</v>
      </c>
    </row>
    <row r="18" spans="1:262" x14ac:dyDescent="0.4">
      <c r="A18">
        <v>2033</v>
      </c>
      <c r="B18">
        <v>6175.3958805730599</v>
      </c>
      <c r="C18">
        <v>4562.1228476735196</v>
      </c>
      <c r="D18">
        <v>4452.3695628835603</v>
      </c>
      <c r="E18">
        <v>4359.0224850402301</v>
      </c>
      <c r="F18">
        <v>3484.13153263304</v>
      </c>
      <c r="G18">
        <v>4607.9845070457404</v>
      </c>
      <c r="H18">
        <v>4346.78352483648</v>
      </c>
      <c r="I18">
        <v>4460.2999783333298</v>
      </c>
      <c r="J18">
        <v>2873.27494869253</v>
      </c>
      <c r="K18">
        <v>2465.1659583697401</v>
      </c>
      <c r="L18">
        <v>4602.33210110665</v>
      </c>
      <c r="M18">
        <v>5369.9005777321199</v>
      </c>
      <c r="N18">
        <v>4540.8677099307797</v>
      </c>
      <c r="O18">
        <v>2554.8836378143101</v>
      </c>
      <c r="P18">
        <v>5060.0935788310499</v>
      </c>
      <c r="Q18">
        <v>3903.1387694220598</v>
      </c>
      <c r="R18">
        <v>3201.6930526392698</v>
      </c>
      <c r="S18">
        <v>4138.0819124680402</v>
      </c>
      <c r="T18">
        <v>4034.8604616868101</v>
      </c>
      <c r="U18">
        <v>5291.3536038008297</v>
      </c>
      <c r="V18">
        <v>4334.1961437236996</v>
      </c>
      <c r="W18">
        <v>4651.3675506215104</v>
      </c>
      <c r="X18">
        <v>3891.6334530169602</v>
      </c>
      <c r="Y18">
        <v>4008.2390654155301</v>
      </c>
      <c r="Z18">
        <v>3623.0683556827598</v>
      </c>
      <c r="AA18">
        <v>4582.9109251073096</v>
      </c>
      <c r="AB18">
        <v>4685.0614490502303</v>
      </c>
      <c r="AC18">
        <v>4891.7803032724496</v>
      </c>
      <c r="AD18">
        <v>4703.4645882148297</v>
      </c>
      <c r="AE18">
        <v>4085.3168452739701</v>
      </c>
      <c r="AF18">
        <v>3347.5891504578899</v>
      </c>
      <c r="AG18">
        <v>4032.0608672612302</v>
      </c>
      <c r="AH18">
        <v>3905.1266710985801</v>
      </c>
      <c r="AI18">
        <v>3484.59994406838</v>
      </c>
      <c r="AJ18">
        <v>2746.2616113819499</v>
      </c>
      <c r="AK18">
        <v>4197.2362587205698</v>
      </c>
      <c r="AL18">
        <v>3312.6083446933199</v>
      </c>
      <c r="AM18">
        <v>4626.8977259817402</v>
      </c>
      <c r="AN18">
        <v>4748.1297341995696</v>
      </c>
      <c r="AO18">
        <v>3924.7113466723399</v>
      </c>
      <c r="AP18">
        <v>5181.6840204370501</v>
      </c>
      <c r="AQ18">
        <v>5152.0133558820798</v>
      </c>
      <c r="AR18">
        <v>3897.6063169498202</v>
      </c>
      <c r="AS18">
        <v>4120.6519163675803</v>
      </c>
      <c r="AT18">
        <v>2586.9575808773702</v>
      </c>
      <c r="AU18">
        <v>3827.9027595776301</v>
      </c>
      <c r="AV18">
        <v>4753.1184964244903</v>
      </c>
      <c r="AW18">
        <v>7948.83865751957</v>
      </c>
      <c r="AX18">
        <v>1775.7091481811301</v>
      </c>
      <c r="AY18">
        <v>2336.8765202191798</v>
      </c>
      <c r="AZ18">
        <v>3855.55270221613</v>
      </c>
      <c r="BA18">
        <v>4594.5533598188704</v>
      </c>
      <c r="BB18">
        <v>4089.65939119007</v>
      </c>
      <c r="BC18">
        <v>4403.6946050451998</v>
      </c>
      <c r="BD18">
        <v>4542.7129697195496</v>
      </c>
      <c r="BE18">
        <v>3589.6877808353502</v>
      </c>
      <c r="BF18">
        <v>3495.5492185547901</v>
      </c>
      <c r="BG18">
        <v>3971.1239857351602</v>
      </c>
      <c r="BH18">
        <v>3968.0697868766201</v>
      </c>
      <c r="BI18">
        <v>5079.6936075125604</v>
      </c>
      <c r="BJ18">
        <v>4338.5209775374096</v>
      </c>
      <c r="BK18">
        <v>4398.5115701232899</v>
      </c>
      <c r="BL18">
        <v>3580.1756834794501</v>
      </c>
      <c r="BM18">
        <v>5387.6144553563399</v>
      </c>
      <c r="BN18">
        <v>4803.44634620751</v>
      </c>
      <c r="BO18">
        <v>3837.24006087215</v>
      </c>
      <c r="BP18">
        <v>4070.1132004958599</v>
      </c>
      <c r="BQ18">
        <v>3885.0200412927902</v>
      </c>
      <c r="BR18">
        <v>4827.5875418181304</v>
      </c>
      <c r="BS18">
        <v>2879.4990076957001</v>
      </c>
      <c r="BT18">
        <v>3744.4077131997701</v>
      </c>
      <c r="BU18">
        <v>4820.7132354306596</v>
      </c>
      <c r="BV18">
        <v>5168.2038564908698</v>
      </c>
      <c r="BW18">
        <v>5728.7101824403899</v>
      </c>
      <c r="BX18">
        <v>3049.1082336739</v>
      </c>
      <c r="BY18">
        <v>4401.4556631963496</v>
      </c>
      <c r="BZ18">
        <v>3416.46700901231</v>
      </c>
      <c r="CA18">
        <v>3338.7000092488101</v>
      </c>
      <c r="CB18">
        <v>4955.45847354941</v>
      </c>
      <c r="CC18">
        <v>2746.22059055708</v>
      </c>
      <c r="CD18">
        <v>3079.90953776484</v>
      </c>
      <c r="CE18">
        <v>4288.8655562374397</v>
      </c>
      <c r="CF18">
        <v>3573.9922025860001</v>
      </c>
      <c r="CG18">
        <v>4769.4592046176904</v>
      </c>
      <c r="CH18">
        <v>2179.9881732922399</v>
      </c>
      <c r="CI18">
        <v>3376.3435085153701</v>
      </c>
      <c r="CJ18">
        <v>3806.2453802180698</v>
      </c>
      <c r="CK18">
        <v>4381.2623198477904</v>
      </c>
      <c r="CL18">
        <v>3478.1162596520999</v>
      </c>
      <c r="CM18">
        <v>5461.1043527602696</v>
      </c>
      <c r="CN18">
        <v>1626.5150589048501</v>
      </c>
      <c r="CO18">
        <v>4499.4804908912301</v>
      </c>
      <c r="CP18">
        <v>3868.4351446986302</v>
      </c>
      <c r="CQ18">
        <v>4702.7648896748997</v>
      </c>
      <c r="CR18">
        <v>4127.4808498021303</v>
      </c>
      <c r="CS18">
        <v>3738.3754246008202</v>
      </c>
      <c r="CT18">
        <v>4986.89452033416</v>
      </c>
      <c r="CU18">
        <v>4347.4837253744299</v>
      </c>
      <c r="CV18">
        <v>3991.2713144792301</v>
      </c>
      <c r="CW18">
        <v>4387.5967434629301</v>
      </c>
      <c r="CX18">
        <v>3521.7853944459698</v>
      </c>
      <c r="CY18">
        <v>5011.5811579520696</v>
      </c>
      <c r="CZ18">
        <v>5242.4294672583701</v>
      </c>
      <c r="DA18">
        <v>3843.8353973276298</v>
      </c>
      <c r="DB18">
        <v>5207.1997259049404</v>
      </c>
      <c r="DC18">
        <v>4639.0792689383597</v>
      </c>
      <c r="DD18">
        <v>2584.98371428767</v>
      </c>
      <c r="DE18">
        <v>3733.33395072852</v>
      </c>
      <c r="DF18">
        <v>4623.3954721811297</v>
      </c>
      <c r="DG18">
        <v>1967.8083319725999</v>
      </c>
      <c r="DH18">
        <v>3701.2967729586398</v>
      </c>
      <c r="DI18">
        <v>3302.7736619246002</v>
      </c>
      <c r="DJ18">
        <v>3689.0983602415799</v>
      </c>
      <c r="DK18">
        <v>3973.6208067642201</v>
      </c>
      <c r="DL18">
        <v>3091.7069442237398</v>
      </c>
      <c r="DM18">
        <v>3367.2631998949801</v>
      </c>
      <c r="DN18">
        <v>5689.59638827854</v>
      </c>
      <c r="DO18">
        <v>2296.9951237077598</v>
      </c>
      <c r="DP18">
        <v>5336.7961720017502</v>
      </c>
      <c r="DQ18">
        <v>3960.32764958904</v>
      </c>
      <c r="DR18">
        <v>5364.8850940471802</v>
      </c>
      <c r="DS18">
        <v>4798.4490843759504</v>
      </c>
      <c r="DT18">
        <v>3596.0566532180901</v>
      </c>
      <c r="DU18">
        <v>4363.3269831765601</v>
      </c>
      <c r="DV18">
        <v>2515.6379025226101</v>
      </c>
      <c r="DW18">
        <v>3837.8212025718499</v>
      </c>
      <c r="DX18">
        <v>1631.09384099098</v>
      </c>
      <c r="DY18">
        <v>5615.6846710382697</v>
      </c>
      <c r="DZ18">
        <v>4009.7582996689498</v>
      </c>
      <c r="EA18">
        <v>5097.1534417229796</v>
      </c>
      <c r="EB18">
        <v>3797.0098029604301</v>
      </c>
      <c r="EC18">
        <v>3803.8690828188901</v>
      </c>
      <c r="ED18">
        <v>3827.5183587173101</v>
      </c>
      <c r="EE18">
        <v>4204.1706256625503</v>
      </c>
      <c r="EF18">
        <v>3028.9242022609901</v>
      </c>
      <c r="EG18">
        <v>4774.6315976324204</v>
      </c>
      <c r="EH18">
        <v>4895.3978222349097</v>
      </c>
      <c r="EI18">
        <v>4415.3205279817303</v>
      </c>
      <c r="EJ18">
        <v>4420.1365340921302</v>
      </c>
      <c r="EK18">
        <v>2594.2399282678798</v>
      </c>
      <c r="EL18">
        <v>4366.5367300891403</v>
      </c>
      <c r="EM18">
        <v>5325.1127074574497</v>
      </c>
      <c r="EN18">
        <v>5007.9023324391201</v>
      </c>
      <c r="EO18">
        <v>4756.8772023532401</v>
      </c>
      <c r="EP18">
        <v>4479.7109769884801</v>
      </c>
      <c r="EQ18">
        <v>4346.5567177557105</v>
      </c>
      <c r="ER18">
        <v>4910.9246049796402</v>
      </c>
      <c r="ES18">
        <v>3717.4805853478401</v>
      </c>
      <c r="ET18">
        <v>4695.9507743942204</v>
      </c>
      <c r="EU18">
        <v>5190.1804749602097</v>
      </c>
      <c r="EV18">
        <v>4233.2362540928498</v>
      </c>
      <c r="EW18">
        <v>4632.8358193295999</v>
      </c>
      <c r="EX18">
        <v>4380.7837043926902</v>
      </c>
      <c r="EY18">
        <v>4007.22746552226</v>
      </c>
      <c r="EZ18">
        <v>3882.3534321270899</v>
      </c>
      <c r="FA18">
        <v>4956.4926319604901</v>
      </c>
      <c r="FB18">
        <v>3343.5415812146098</v>
      </c>
      <c r="FC18">
        <v>5427.3032402109102</v>
      </c>
      <c r="FD18">
        <v>3646.19302266667</v>
      </c>
      <c r="FE18">
        <v>4794.4671936028299</v>
      </c>
      <c r="FF18">
        <v>5124.3700900623198</v>
      </c>
      <c r="FG18">
        <v>4517.09542102471</v>
      </c>
      <c r="FH18">
        <v>3379.7277860188001</v>
      </c>
      <c r="FI18">
        <v>3353.3894393925202</v>
      </c>
      <c r="FJ18">
        <v>3579.4381754480601</v>
      </c>
      <c r="FK18">
        <v>4480.9911788143099</v>
      </c>
      <c r="FL18">
        <v>3138.8093692777102</v>
      </c>
      <c r="FM18">
        <v>3148.9458011963502</v>
      </c>
      <c r="FN18">
        <v>4295.6306818477897</v>
      </c>
      <c r="FO18">
        <v>4699.9172932420097</v>
      </c>
      <c r="FP18">
        <v>3545.2912821223899</v>
      </c>
      <c r="FQ18">
        <v>2477.1959259280202</v>
      </c>
      <c r="FR18">
        <v>4147.2727728845402</v>
      </c>
      <c r="FS18">
        <v>5661.91452423788</v>
      </c>
      <c r="FT18">
        <v>4516.1839153372603</v>
      </c>
      <c r="FU18">
        <v>5192.5161973363802</v>
      </c>
      <c r="FV18">
        <v>4622.8549789870203</v>
      </c>
      <c r="FW18">
        <v>2869.45706983426</v>
      </c>
      <c r="FX18">
        <v>4210.3226217449901</v>
      </c>
      <c r="FY18">
        <v>4285.1337712899503</v>
      </c>
      <c r="FZ18">
        <v>4720.9456538436198</v>
      </c>
      <c r="GA18">
        <v>3534.89195809589</v>
      </c>
      <c r="GB18">
        <v>3968.02572111981</v>
      </c>
      <c r="GC18">
        <v>4375.6094223072796</v>
      </c>
      <c r="GD18">
        <v>5019.5560895051804</v>
      </c>
      <c r="GE18">
        <v>4438.6907617237403</v>
      </c>
      <c r="GF18">
        <v>4719.3699360844803</v>
      </c>
      <c r="GG18">
        <v>4011.8065172748002</v>
      </c>
      <c r="GH18">
        <v>5587.1789830453299</v>
      </c>
      <c r="GI18">
        <v>4627.9419187639896</v>
      </c>
      <c r="GJ18">
        <v>4271.7534109154203</v>
      </c>
      <c r="GK18">
        <v>3533.19776221135</v>
      </c>
      <c r="GL18">
        <v>4662.6298833579503</v>
      </c>
      <c r="GM18">
        <v>4410.3189577692701</v>
      </c>
      <c r="GN18">
        <v>3691.8142684184299</v>
      </c>
      <c r="GO18">
        <v>4732.0503268123102</v>
      </c>
      <c r="GP18">
        <v>3940.4217737305898</v>
      </c>
      <c r="GQ18">
        <v>790.109802401411</v>
      </c>
      <c r="GR18">
        <v>3820.79598533029</v>
      </c>
      <c r="GS18">
        <v>3239.6883202843501</v>
      </c>
      <c r="GT18">
        <v>4360.8289426697102</v>
      </c>
      <c r="GU18">
        <v>5018.2838202967996</v>
      </c>
      <c r="GV18">
        <v>5692.52272861044</v>
      </c>
      <c r="GW18">
        <v>3768.4485825399502</v>
      </c>
      <c r="GX18">
        <v>3933.7773069193299</v>
      </c>
      <c r="GY18">
        <v>4951.1988988527401</v>
      </c>
      <c r="GZ18">
        <v>5136.4112798082197</v>
      </c>
      <c r="HA18">
        <v>5243.6842376834102</v>
      </c>
      <c r="HB18">
        <v>4030.5290358341799</v>
      </c>
      <c r="HC18">
        <v>3385.0035267211701</v>
      </c>
      <c r="HD18">
        <v>4362.9870977888104</v>
      </c>
      <c r="HE18">
        <v>5347.7949715243603</v>
      </c>
      <c r="HF18">
        <v>5188.1951919718304</v>
      </c>
      <c r="HG18">
        <v>4003.6797402453199</v>
      </c>
      <c r="HH18">
        <v>3644.1394256753701</v>
      </c>
      <c r="HI18">
        <v>3210.6941697656498</v>
      </c>
      <c r="HJ18">
        <v>3343.7073335997002</v>
      </c>
      <c r="HK18">
        <v>3145.0239284898898</v>
      </c>
      <c r="HL18">
        <v>3790.3699205205498</v>
      </c>
      <c r="HM18">
        <v>2499.1422374355202</v>
      </c>
      <c r="HN18">
        <v>4573.4505675382597</v>
      </c>
      <c r="HO18">
        <v>3896.5090935799099</v>
      </c>
      <c r="HP18">
        <v>3973.9379552207001</v>
      </c>
      <c r="HQ18">
        <v>4902.2609878821504</v>
      </c>
      <c r="HR18">
        <v>4196.6721197899496</v>
      </c>
      <c r="HS18">
        <v>4841.47626396947</v>
      </c>
      <c r="HT18">
        <v>4653.0764308287698</v>
      </c>
      <c r="HU18">
        <v>4858.0202018971504</v>
      </c>
      <c r="HV18">
        <v>5644.9460817284398</v>
      </c>
      <c r="HW18">
        <v>3645.4392299269398</v>
      </c>
      <c r="HX18">
        <v>4572.5843187465798</v>
      </c>
      <c r="HY18">
        <v>4693.7765753245603</v>
      </c>
      <c r="HZ18">
        <v>4799.7523459239001</v>
      </c>
      <c r="IA18">
        <v>4452.09202822097</v>
      </c>
      <c r="IB18">
        <v>4565.1163170955597</v>
      </c>
      <c r="IC18">
        <v>5145.04936753742</v>
      </c>
      <c r="ID18">
        <v>3452.6407308698599</v>
      </c>
      <c r="IE18">
        <v>3945.2531488755699</v>
      </c>
      <c r="IF18">
        <v>4656.6573810502296</v>
      </c>
      <c r="IG18">
        <v>3381.0966232351602</v>
      </c>
      <c r="IH18">
        <v>4080.6089726773198</v>
      </c>
      <c r="II18">
        <v>2586.1743434231398</v>
      </c>
      <c r="IJ18">
        <v>4051.7232390487102</v>
      </c>
      <c r="IK18">
        <v>4981.9187447511404</v>
      </c>
      <c r="IL18">
        <v>5767.9378097009603</v>
      </c>
      <c r="IM18">
        <v>5301.6997900593597</v>
      </c>
      <c r="IN18">
        <v>6344.2936918360801</v>
      </c>
      <c r="IO18">
        <v>4202.0970472990903</v>
      </c>
      <c r="IP18">
        <v>4145.4639555174999</v>
      </c>
      <c r="IQ18">
        <v>4766.3031970076099</v>
      </c>
      <c r="IR18">
        <v>3984.1449384166699</v>
      </c>
      <c r="IS18">
        <v>3668.1591916242701</v>
      </c>
      <c r="IT18">
        <v>4710.9622492648396</v>
      </c>
      <c r="IU18">
        <v>4638.9930102113003</v>
      </c>
      <c r="IV18">
        <v>2809.3532203370301</v>
      </c>
      <c r="IW18">
        <v>3356.7738873308399</v>
      </c>
      <c r="IX18">
        <v>4654.9065800799099</v>
      </c>
      <c r="IY18">
        <v>4645.0606255263801</v>
      </c>
      <c r="IZ18">
        <v>4325.5102723531199</v>
      </c>
      <c r="JA18">
        <v>4828.8482898692801</v>
      </c>
      <c r="JB18">
        <v>4884.6813501575298</v>
      </c>
    </row>
    <row r="19" spans="1:262" x14ac:dyDescent="0.4">
      <c r="A19">
        <v>2034</v>
      </c>
      <c r="B19">
        <v>6114.0477725639303</v>
      </c>
      <c r="C19">
        <v>4510.96131014612</v>
      </c>
      <c r="D19">
        <v>4403.7606343744301</v>
      </c>
      <c r="E19">
        <v>4314.5617210110904</v>
      </c>
      <c r="F19">
        <v>3435.2741508956801</v>
      </c>
      <c r="G19">
        <v>4558.2194114638596</v>
      </c>
      <c r="H19">
        <v>4295.2264757250396</v>
      </c>
      <c r="I19">
        <v>4414.5089072808196</v>
      </c>
      <c r="J19">
        <v>2839.7280031367</v>
      </c>
      <c r="K19">
        <v>2432.45436563372</v>
      </c>
      <c r="L19">
        <v>4551.5909839979104</v>
      </c>
      <c r="M19">
        <v>5311.9215756251397</v>
      </c>
      <c r="N19">
        <v>4490.0005937585402</v>
      </c>
      <c r="O19">
        <v>2522.75654343531</v>
      </c>
      <c r="P19">
        <v>5001.28853824201</v>
      </c>
      <c r="Q19">
        <v>3860.4217363931398</v>
      </c>
      <c r="R19">
        <v>3164.6116246910201</v>
      </c>
      <c r="S19">
        <v>4090.27040138128</v>
      </c>
      <c r="T19">
        <v>3989.2168141915099</v>
      </c>
      <c r="U19">
        <v>5236.8820313916103</v>
      </c>
      <c r="V19">
        <v>4284.3636216462201</v>
      </c>
      <c r="W19">
        <v>4600.6224144808102</v>
      </c>
      <c r="X19">
        <v>3843.2068499380298</v>
      </c>
      <c r="Y19">
        <v>3959.3656457922398</v>
      </c>
      <c r="Z19">
        <v>3573.88588675038</v>
      </c>
      <c r="AA19">
        <v>4533.9872823835603</v>
      </c>
      <c r="AB19">
        <v>4629.4315016986302</v>
      </c>
      <c r="AC19">
        <v>4836.2144601500304</v>
      </c>
      <c r="AD19">
        <v>4647.5316445575099</v>
      </c>
      <c r="AE19">
        <v>4040.0559767694099</v>
      </c>
      <c r="AF19">
        <v>3302.0971562404902</v>
      </c>
      <c r="AG19">
        <v>3987.28255811295</v>
      </c>
      <c r="AH19">
        <v>3862.74148285209</v>
      </c>
      <c r="AI19">
        <v>3447.0252309733801</v>
      </c>
      <c r="AJ19">
        <v>2704.3001288963901</v>
      </c>
      <c r="AK19">
        <v>4147.2651650035796</v>
      </c>
      <c r="AL19">
        <v>3277.0235831891</v>
      </c>
      <c r="AM19">
        <v>4571.9545296666702</v>
      </c>
      <c r="AN19">
        <v>4698.3831746217202</v>
      </c>
      <c r="AO19">
        <v>3879.6598438788901</v>
      </c>
      <c r="AP19">
        <v>5128.4374692911497</v>
      </c>
      <c r="AQ19">
        <v>5098.4008329661901</v>
      </c>
      <c r="AR19">
        <v>3848.35918612566</v>
      </c>
      <c r="AS19">
        <v>4066.3073008595902</v>
      </c>
      <c r="AT19">
        <v>2552.2384024396601</v>
      </c>
      <c r="AU19">
        <v>3778.0479004520498</v>
      </c>
      <c r="AV19">
        <v>4696.5440535738699</v>
      </c>
      <c r="AW19">
        <v>7865.0195666911304</v>
      </c>
      <c r="AX19">
        <v>1738.74651027245</v>
      </c>
      <c r="AY19">
        <v>2304.7618346552499</v>
      </c>
      <c r="AZ19">
        <v>3814.5640866468798</v>
      </c>
      <c r="BA19">
        <v>4538.1411840365299</v>
      </c>
      <c r="BB19">
        <v>4046.3655756635299</v>
      </c>
      <c r="BC19">
        <v>4345.5955551153902</v>
      </c>
      <c r="BD19">
        <v>4493.5957116623504</v>
      </c>
      <c r="BE19">
        <v>3537.36649876108</v>
      </c>
      <c r="BF19">
        <v>3446.46976708904</v>
      </c>
      <c r="BG19">
        <v>3924.2877166940598</v>
      </c>
      <c r="BH19">
        <v>3923.9948850568499</v>
      </c>
      <c r="BI19">
        <v>5023.3328353458901</v>
      </c>
      <c r="BJ19">
        <v>4289.7664732209896</v>
      </c>
      <c r="BK19">
        <v>4342.6213190487997</v>
      </c>
      <c r="BL19">
        <v>3540.2044295068499</v>
      </c>
      <c r="BM19">
        <v>5330.6855816948701</v>
      </c>
      <c r="BN19">
        <v>4744.5829459147199</v>
      </c>
      <c r="BO19">
        <v>3786.58623726941</v>
      </c>
      <c r="BP19">
        <v>4030.6150938201599</v>
      </c>
      <c r="BQ19">
        <v>3834.4377527409401</v>
      </c>
      <c r="BR19">
        <v>4780.5336346412696</v>
      </c>
      <c r="BS19">
        <v>2835.2990079957599</v>
      </c>
      <c r="BT19">
        <v>3704.0913278698599</v>
      </c>
      <c r="BU19">
        <v>4765.84676267123</v>
      </c>
      <c r="BV19">
        <v>5112.2659455399498</v>
      </c>
      <c r="BW19">
        <v>5667.18581774226</v>
      </c>
      <c r="BX19">
        <v>3008.0741197564698</v>
      </c>
      <c r="BY19">
        <v>4350.9648252420102</v>
      </c>
      <c r="BZ19">
        <v>3375.4788560581701</v>
      </c>
      <c r="CA19">
        <v>3298.0686294184802</v>
      </c>
      <c r="CB19">
        <v>4898.6895048834003</v>
      </c>
      <c r="CC19">
        <v>2710.8473628310498</v>
      </c>
      <c r="CD19">
        <v>3035.9170547305898</v>
      </c>
      <c r="CE19">
        <v>4242.2364933447498</v>
      </c>
      <c r="CF19">
        <v>3529.95462971385</v>
      </c>
      <c r="CG19">
        <v>4715.5896833725001</v>
      </c>
      <c r="CH19">
        <v>2148.9789537922402</v>
      </c>
      <c r="CI19">
        <v>3329.1078901379101</v>
      </c>
      <c r="CJ19">
        <v>3761.8513485661201</v>
      </c>
      <c r="CK19">
        <v>4329.1532487945196</v>
      </c>
      <c r="CL19">
        <v>3429.1923601369899</v>
      </c>
      <c r="CM19">
        <v>5400.9862583447502</v>
      </c>
      <c r="CN19">
        <v>1596.0023937656499</v>
      </c>
      <c r="CO19">
        <v>4448.0377925970297</v>
      </c>
      <c r="CP19">
        <v>3823.6797294315102</v>
      </c>
      <c r="CQ19">
        <v>4651.4460665085098</v>
      </c>
      <c r="CR19">
        <v>4077.1935387549502</v>
      </c>
      <c r="CS19">
        <v>3689.14678190821</v>
      </c>
      <c r="CT19">
        <v>4934.8793306621001</v>
      </c>
      <c r="CU19">
        <v>4294.1105980700104</v>
      </c>
      <c r="CV19">
        <v>3941.9739981637299</v>
      </c>
      <c r="CW19">
        <v>4338.2371815650504</v>
      </c>
      <c r="CX19">
        <v>3477.96263697412</v>
      </c>
      <c r="CY19">
        <v>4957.7197442817896</v>
      </c>
      <c r="CZ19">
        <v>5184.1657324124799</v>
      </c>
      <c r="DA19">
        <v>3793.16854670776</v>
      </c>
      <c r="DB19">
        <v>5149.1811547924399</v>
      </c>
      <c r="DC19">
        <v>4580.8999812237398</v>
      </c>
      <c r="DD19">
        <v>2543.2068336894999</v>
      </c>
      <c r="DE19">
        <v>3687.7586758758798</v>
      </c>
      <c r="DF19">
        <v>4571.6282360167397</v>
      </c>
      <c r="DG19">
        <v>1937.1578500761</v>
      </c>
      <c r="DH19">
        <v>3659.3823156952299</v>
      </c>
      <c r="DI19">
        <v>3263.8795727199799</v>
      </c>
      <c r="DJ19">
        <v>3644.5574143203098</v>
      </c>
      <c r="DK19">
        <v>3931.6449820755502</v>
      </c>
      <c r="DL19">
        <v>3045.0743466198001</v>
      </c>
      <c r="DM19">
        <v>3316.1831388934602</v>
      </c>
      <c r="DN19">
        <v>5633.3624989977197</v>
      </c>
      <c r="DO19">
        <v>2250.7691953028898</v>
      </c>
      <c r="DP19">
        <v>5279.0278104866202</v>
      </c>
      <c r="DQ19">
        <v>3909.7082619047601</v>
      </c>
      <c r="DR19">
        <v>5306.1011321689502</v>
      </c>
      <c r="DS19">
        <v>4742.0249057108103</v>
      </c>
      <c r="DT19">
        <v>3545.8943199021501</v>
      </c>
      <c r="DU19">
        <v>4314.2128965174998</v>
      </c>
      <c r="DV19">
        <v>2474.31597339063</v>
      </c>
      <c r="DW19">
        <v>3794.6874781493402</v>
      </c>
      <c r="DX19">
        <v>1603.3914968629099</v>
      </c>
      <c r="DY19">
        <v>5556.25207070341</v>
      </c>
      <c r="DZ19">
        <v>3965.5711658698601</v>
      </c>
      <c r="EA19">
        <v>5044.0439354520504</v>
      </c>
      <c r="EB19">
        <v>3749.6329001856898</v>
      </c>
      <c r="EC19">
        <v>3752.94229105452</v>
      </c>
      <c r="ED19">
        <v>3777.6411256122901</v>
      </c>
      <c r="EE19">
        <v>4152.6453660399302</v>
      </c>
      <c r="EF19">
        <v>2991.05283628282</v>
      </c>
      <c r="EG19">
        <v>4723.7259262922398</v>
      </c>
      <c r="EH19">
        <v>4842.4587549572998</v>
      </c>
      <c r="EI19">
        <v>4366.4615934916301</v>
      </c>
      <c r="EJ19">
        <v>4373.9899870847903</v>
      </c>
      <c r="EK19">
        <v>2561.7682983531199</v>
      </c>
      <c r="EL19">
        <v>4316.6468520254202</v>
      </c>
      <c r="EM19">
        <v>5267.3922736591903</v>
      </c>
      <c r="EN19">
        <v>4953.3684485741796</v>
      </c>
      <c r="EO19">
        <v>4700.00836832602</v>
      </c>
      <c r="EP19">
        <v>4431.5134567688601</v>
      </c>
      <c r="EQ19">
        <v>4297.08337688356</v>
      </c>
      <c r="ER19">
        <v>4854.1391650385203</v>
      </c>
      <c r="ES19">
        <v>3678.8857733302002</v>
      </c>
      <c r="ET19">
        <v>4643.6610851232899</v>
      </c>
      <c r="EU19">
        <v>5133.8615291180704</v>
      </c>
      <c r="EV19">
        <v>4183.8091870152202</v>
      </c>
      <c r="EW19">
        <v>4582.9367322519702</v>
      </c>
      <c r="EX19">
        <v>4330.6376683493199</v>
      </c>
      <c r="EY19">
        <v>3965.4556684917202</v>
      </c>
      <c r="EZ19">
        <v>3832.41485769787</v>
      </c>
      <c r="FA19">
        <v>4899.9080106559804</v>
      </c>
      <c r="FB19">
        <v>3305.0829122313498</v>
      </c>
      <c r="FC19">
        <v>5369.4220945466404</v>
      </c>
      <c r="FD19">
        <v>3591.3872157488599</v>
      </c>
      <c r="FE19">
        <v>4743.1552110305302</v>
      </c>
      <c r="FF19">
        <v>5069.0680924672997</v>
      </c>
      <c r="FG19">
        <v>4464.4950237409303</v>
      </c>
      <c r="FH19">
        <v>3333.5466731615402</v>
      </c>
      <c r="FI19">
        <v>3311.8254422754899</v>
      </c>
      <c r="FJ19">
        <v>3534.4850375879</v>
      </c>
      <c r="FK19">
        <v>4431.6409654672798</v>
      </c>
      <c r="FL19">
        <v>3097.4374800394398</v>
      </c>
      <c r="FM19">
        <v>3113.6115929269399</v>
      </c>
      <c r="FN19">
        <v>4245.4411181856904</v>
      </c>
      <c r="FO19">
        <v>4650.5596825000002</v>
      </c>
      <c r="FP19">
        <v>3501.3067163644901</v>
      </c>
      <c r="FQ19">
        <v>2444.18547436476</v>
      </c>
      <c r="FR19">
        <v>4098.8181732080902</v>
      </c>
      <c r="FS19">
        <v>5602.3599949880399</v>
      </c>
      <c r="FT19">
        <v>4461.6449311687202</v>
      </c>
      <c r="FU19">
        <v>5137.0758261986302</v>
      </c>
      <c r="FV19">
        <v>4572.0519114635899</v>
      </c>
      <c r="FW19">
        <v>2826.76566616946</v>
      </c>
      <c r="FX19">
        <v>4163.2102190718497</v>
      </c>
      <c r="FY19">
        <v>4236.1488245045703</v>
      </c>
      <c r="FZ19">
        <v>4667.7212317998901</v>
      </c>
      <c r="GA19">
        <v>3494.3971479254201</v>
      </c>
      <c r="GB19">
        <v>3916.6925671743902</v>
      </c>
      <c r="GC19">
        <v>4323.6033841848002</v>
      </c>
      <c r="GD19">
        <v>4962.31462096428</v>
      </c>
      <c r="GE19">
        <v>4389.1416021529703</v>
      </c>
      <c r="GF19">
        <v>4668.90436709817</v>
      </c>
      <c r="GG19">
        <v>3964.0631318928999</v>
      </c>
      <c r="GH19">
        <v>5527.5944306920901</v>
      </c>
      <c r="GI19">
        <v>4579.8574127316697</v>
      </c>
      <c r="GJ19">
        <v>4221.5637928604001</v>
      </c>
      <c r="GK19">
        <v>3489.55992447054</v>
      </c>
      <c r="GL19">
        <v>4613.7074931976904</v>
      </c>
      <c r="GM19">
        <v>4364.7557619661602</v>
      </c>
      <c r="GN19">
        <v>3649.7995604379398</v>
      </c>
      <c r="GO19">
        <v>4679.8581395081601</v>
      </c>
      <c r="GP19">
        <v>3900.9421744200899</v>
      </c>
      <c r="GQ19">
        <v>766.88717196762104</v>
      </c>
      <c r="GR19">
        <v>3770.340847207</v>
      </c>
      <c r="GS19">
        <v>3206.0327300539602</v>
      </c>
      <c r="GT19">
        <v>4312.0423190547899</v>
      </c>
      <c r="GU19">
        <v>4966.6533557351604</v>
      </c>
      <c r="GV19">
        <v>5632.49188063166</v>
      </c>
      <c r="GW19">
        <v>3728.6263668379002</v>
      </c>
      <c r="GX19">
        <v>3882.92325919939</v>
      </c>
      <c r="GY19">
        <v>4895.1137803025103</v>
      </c>
      <c r="GZ19">
        <v>5083.5353784977196</v>
      </c>
      <c r="HA19">
        <v>5183.1855173363801</v>
      </c>
      <c r="HB19">
        <v>3979.60051898148</v>
      </c>
      <c r="HC19">
        <v>3343.3703369273799</v>
      </c>
      <c r="HD19">
        <v>4310.93340095434</v>
      </c>
      <c r="HE19">
        <v>5290.6409296304901</v>
      </c>
      <c r="HF19">
        <v>5129.5664977721099</v>
      </c>
      <c r="HG19">
        <v>3961.0007122146098</v>
      </c>
      <c r="HH19">
        <v>3596.3135551477699</v>
      </c>
      <c r="HI19">
        <v>3167.06381469077</v>
      </c>
      <c r="HJ19">
        <v>3308.1754820681099</v>
      </c>
      <c r="HK19">
        <v>3097.32444213389</v>
      </c>
      <c r="HL19">
        <v>3743.2500382907201</v>
      </c>
      <c r="HM19">
        <v>2457.6815732284799</v>
      </c>
      <c r="HN19">
        <v>4517.00356371419</v>
      </c>
      <c r="HO19">
        <v>3846.1776870776298</v>
      </c>
      <c r="HP19">
        <v>3928.0810616301401</v>
      </c>
      <c r="HQ19">
        <v>4852.4035521308997</v>
      </c>
      <c r="HR19">
        <v>4152.6396775068497</v>
      </c>
      <c r="HS19">
        <v>4786.9880127450997</v>
      </c>
      <c r="HT19">
        <v>4593.7079118516003</v>
      </c>
      <c r="HU19">
        <v>4806.18896513046</v>
      </c>
      <c r="HV19">
        <v>5586.9281722020796</v>
      </c>
      <c r="HW19">
        <v>3599.0465654292202</v>
      </c>
      <c r="HX19">
        <v>4524.3915414463499</v>
      </c>
      <c r="HY19">
        <v>4644.32973642448</v>
      </c>
      <c r="HZ19">
        <v>4741.5033986894996</v>
      </c>
      <c r="IA19">
        <v>4398.0321227146596</v>
      </c>
      <c r="IB19">
        <v>4512.9072076092598</v>
      </c>
      <c r="IC19">
        <v>5084.9365650646896</v>
      </c>
      <c r="ID19">
        <v>3407.2677502465799</v>
      </c>
      <c r="IE19">
        <v>3896.9373095205501</v>
      </c>
      <c r="IF19">
        <v>4599.2623296960301</v>
      </c>
      <c r="IG19">
        <v>3342.9078249109598</v>
      </c>
      <c r="IH19">
        <v>4030.5540057092799</v>
      </c>
      <c r="II19">
        <v>2556.48472050685</v>
      </c>
      <c r="IJ19">
        <v>4006.46436952359</v>
      </c>
      <c r="IK19">
        <v>4927.98548925266</v>
      </c>
      <c r="IL19">
        <v>5709.0096902274099</v>
      </c>
      <c r="IM19">
        <v>5245.90446815221</v>
      </c>
      <c r="IN19">
        <v>6275.47115076928</v>
      </c>
      <c r="IO19">
        <v>4147.2643503333302</v>
      </c>
      <c r="IP19">
        <v>4094.8323269160201</v>
      </c>
      <c r="IQ19">
        <v>4711.5707109086798</v>
      </c>
      <c r="IR19">
        <v>3934.2298947465802</v>
      </c>
      <c r="IS19">
        <v>3623.2430911067599</v>
      </c>
      <c r="IT19">
        <v>4656.0258107237396</v>
      </c>
      <c r="IU19">
        <v>4592.7692351150499</v>
      </c>
      <c r="IV19">
        <v>2768.4021060643599</v>
      </c>
      <c r="IW19">
        <v>3309.5761399356602</v>
      </c>
      <c r="IX19">
        <v>4605.7812538652997</v>
      </c>
      <c r="IY19">
        <v>4594.0961412206198</v>
      </c>
      <c r="IZ19">
        <v>4275.0144185357703</v>
      </c>
      <c r="JA19">
        <v>4775.0310138038303</v>
      </c>
      <c r="JB19">
        <v>4820.8300565251102</v>
      </c>
    </row>
    <row r="20" spans="1:262" x14ac:dyDescent="0.4">
      <c r="A20">
        <v>2035</v>
      </c>
      <c r="B20">
        <v>6052.7070314223702</v>
      </c>
      <c r="C20">
        <v>4459.8200612420096</v>
      </c>
      <c r="D20">
        <v>4355.1723659703202</v>
      </c>
      <c r="E20">
        <v>4270.1205922135196</v>
      </c>
      <c r="F20">
        <v>3386.4928850544402</v>
      </c>
      <c r="G20">
        <v>4508.4854498755603</v>
      </c>
      <c r="H20">
        <v>4243.6959558805402</v>
      </c>
      <c r="I20">
        <v>4368.7345979497704</v>
      </c>
      <c r="J20">
        <v>2806.2510952514199</v>
      </c>
      <c r="K20">
        <v>2399.8370516586401</v>
      </c>
      <c r="L20">
        <v>4500.8738466945897</v>
      </c>
      <c r="M20">
        <v>5253.9614144139996</v>
      </c>
      <c r="N20">
        <v>4439.1731003577397</v>
      </c>
      <c r="O20">
        <v>2490.6782666757999</v>
      </c>
      <c r="P20">
        <v>4942.5304649558602</v>
      </c>
      <c r="Q20">
        <v>3817.7726435312002</v>
      </c>
      <c r="R20">
        <v>3127.5680592009098</v>
      </c>
      <c r="S20">
        <v>4042.4987488401798</v>
      </c>
      <c r="T20">
        <v>3943.5986684918098</v>
      </c>
      <c r="U20">
        <v>5182.4282043031099</v>
      </c>
      <c r="V20">
        <v>4234.5597590712396</v>
      </c>
      <c r="W20">
        <v>4549.9028810903901</v>
      </c>
      <c r="X20">
        <v>3794.8379229843399</v>
      </c>
      <c r="Y20">
        <v>3910.5906986438399</v>
      </c>
      <c r="Z20">
        <v>3524.78690161448</v>
      </c>
      <c r="AA20">
        <v>4485.0774536552499</v>
      </c>
      <c r="AB20">
        <v>4573.8308810958897</v>
      </c>
      <c r="AC20">
        <v>4780.71664703849</v>
      </c>
      <c r="AD20">
        <v>4591.6499769602096</v>
      </c>
      <c r="AE20">
        <v>3994.8112373264798</v>
      </c>
      <c r="AF20">
        <v>3256.6986989345501</v>
      </c>
      <c r="AG20">
        <v>3942.5440376553802</v>
      </c>
      <c r="AH20">
        <v>3820.3845889538002</v>
      </c>
      <c r="AI20">
        <v>3409.4680846853798</v>
      </c>
      <c r="AJ20">
        <v>2662.4537669402998</v>
      </c>
      <c r="AK20">
        <v>4097.3450345912797</v>
      </c>
      <c r="AL20">
        <v>3241.4697938209601</v>
      </c>
      <c r="AM20">
        <v>4517.0454379703197</v>
      </c>
      <c r="AN20">
        <v>4648.67806690617</v>
      </c>
      <c r="AO20">
        <v>3834.6388489569399</v>
      </c>
      <c r="AP20">
        <v>5075.2053474037803</v>
      </c>
      <c r="AQ20">
        <v>5044.8118303282699</v>
      </c>
      <c r="AR20">
        <v>3799.1430029713902</v>
      </c>
      <c r="AS20">
        <v>4012.0318867362998</v>
      </c>
      <c r="AT20">
        <v>2517.5730134257501</v>
      </c>
      <c r="AU20">
        <v>3728.3152940707801</v>
      </c>
      <c r="AV20">
        <v>4640.0180214065604</v>
      </c>
      <c r="AW20">
        <v>7781.2204846265504</v>
      </c>
      <c r="AX20">
        <v>1702.1361172146101</v>
      </c>
      <c r="AY20">
        <v>2272.70879853425</v>
      </c>
      <c r="AZ20">
        <v>3773.5996111232898</v>
      </c>
      <c r="BA20">
        <v>4481.7622988401799</v>
      </c>
      <c r="BB20">
        <v>4003.0839200385299</v>
      </c>
      <c r="BC20">
        <v>4287.5632189459202</v>
      </c>
      <c r="BD20">
        <v>4444.50397310873</v>
      </c>
      <c r="BE20">
        <v>3485.1130711220799</v>
      </c>
      <c r="BF20">
        <v>3397.4441228744299</v>
      </c>
      <c r="BG20">
        <v>3877.5178392815801</v>
      </c>
      <c r="BH20">
        <v>3879.94918758618</v>
      </c>
      <c r="BI20">
        <v>4966.9969015993101</v>
      </c>
      <c r="BJ20">
        <v>4241.0361387817002</v>
      </c>
      <c r="BK20">
        <v>4286.8060890359602</v>
      </c>
      <c r="BL20">
        <v>3500.2586310669699</v>
      </c>
      <c r="BM20">
        <v>5273.7759915435599</v>
      </c>
      <c r="BN20">
        <v>4685.7775663093998</v>
      </c>
      <c r="BO20">
        <v>3736.0420309771698</v>
      </c>
      <c r="BP20">
        <v>3991.1231274543402</v>
      </c>
      <c r="BQ20">
        <v>3783.96351386896</v>
      </c>
      <c r="BR20">
        <v>4733.5017268093197</v>
      </c>
      <c r="BS20">
        <v>2791.19362799087</v>
      </c>
      <c r="BT20">
        <v>3663.8132976746601</v>
      </c>
      <c r="BU20">
        <v>4711.0219852515902</v>
      </c>
      <c r="BV20">
        <v>5056.3699515034205</v>
      </c>
      <c r="BW20">
        <v>5605.6749596790996</v>
      </c>
      <c r="BX20">
        <v>2967.1016473249601</v>
      </c>
      <c r="BY20">
        <v>4300.4975772694097</v>
      </c>
      <c r="BZ20">
        <v>3334.5378595801099</v>
      </c>
      <c r="CA20">
        <v>3257.48059285299</v>
      </c>
      <c r="CB20">
        <v>4841.9461903359397</v>
      </c>
      <c r="CC20">
        <v>2675.5275260570802</v>
      </c>
      <c r="CD20">
        <v>2991.9967709634702</v>
      </c>
      <c r="CE20">
        <v>4195.6297325114201</v>
      </c>
      <c r="CF20">
        <v>3485.95090703501</v>
      </c>
      <c r="CG20">
        <v>4661.7664555309302</v>
      </c>
      <c r="CH20">
        <v>2118.0642619874402</v>
      </c>
      <c r="CI20">
        <v>3281.9398479266902</v>
      </c>
      <c r="CJ20">
        <v>3717.4872383775</v>
      </c>
      <c r="CK20">
        <v>4277.0772790989404</v>
      </c>
      <c r="CL20">
        <v>3380.3514604740199</v>
      </c>
      <c r="CM20">
        <v>5340.8950341301397</v>
      </c>
      <c r="CN20">
        <v>1565.6200294653099</v>
      </c>
      <c r="CO20">
        <v>4396.6218139212297</v>
      </c>
      <c r="CP20">
        <v>3778.9506577340198</v>
      </c>
      <c r="CQ20">
        <v>4600.1768028657698</v>
      </c>
      <c r="CR20">
        <v>4026.9603273211601</v>
      </c>
      <c r="CS20">
        <v>3639.9947498080501</v>
      </c>
      <c r="CT20">
        <v>4882.8792121461202</v>
      </c>
      <c r="CU20">
        <v>4240.7876308751902</v>
      </c>
      <c r="CV20">
        <v>3892.7235369352002</v>
      </c>
      <c r="CW20">
        <v>4288.8900962485504</v>
      </c>
      <c r="CX20">
        <v>3434.1871000319602</v>
      </c>
      <c r="CY20">
        <v>4903.8852181469601</v>
      </c>
      <c r="CZ20">
        <v>5125.9465967865299</v>
      </c>
      <c r="DA20">
        <v>3742.6212853470302</v>
      </c>
      <c r="DB20">
        <v>5091.2010586239103</v>
      </c>
      <c r="DC20">
        <v>4522.7999022009099</v>
      </c>
      <c r="DD20">
        <v>2501.5120275403401</v>
      </c>
      <c r="DE20">
        <v>3642.2764094167701</v>
      </c>
      <c r="DF20">
        <v>4519.9029450258704</v>
      </c>
      <c r="DG20">
        <v>1906.59905256773</v>
      </c>
      <c r="DH20">
        <v>3617.4924551392201</v>
      </c>
      <c r="DI20">
        <v>3225.0223085369598</v>
      </c>
      <c r="DJ20">
        <v>3600.11435987289</v>
      </c>
      <c r="DK20">
        <v>3889.6848419281901</v>
      </c>
      <c r="DL20">
        <v>2998.56434330209</v>
      </c>
      <c r="DM20">
        <v>3265.2084363150698</v>
      </c>
      <c r="DN20">
        <v>5577.14994261416</v>
      </c>
      <c r="DO20">
        <v>2204.7850582138499</v>
      </c>
      <c r="DP20">
        <v>5221.2793866639804</v>
      </c>
      <c r="DQ20">
        <v>3859.1364428625802</v>
      </c>
      <c r="DR20">
        <v>5247.35342769406</v>
      </c>
      <c r="DS20">
        <v>4685.70849855708</v>
      </c>
      <c r="DT20">
        <v>3495.83390766906</v>
      </c>
      <c r="DU20">
        <v>4265.1620221948297</v>
      </c>
      <c r="DV20">
        <v>2433.1322538589002</v>
      </c>
      <c r="DW20">
        <v>3751.5929364580502</v>
      </c>
      <c r="DX20">
        <v>1575.7683649722801</v>
      </c>
      <c r="DY20">
        <v>5496.8333517134197</v>
      </c>
      <c r="DZ20">
        <v>3921.4052854885799</v>
      </c>
      <c r="EA20">
        <v>4990.9493496073101</v>
      </c>
      <c r="EB20">
        <v>3702.4115493181098</v>
      </c>
      <c r="EC20">
        <v>3702.0840820100898</v>
      </c>
      <c r="ED20">
        <v>3727.8226504265299</v>
      </c>
      <c r="EE20">
        <v>4101.1599007185096</v>
      </c>
      <c r="EF20">
        <v>2953.28945621718</v>
      </c>
      <c r="EG20">
        <v>4672.8427038721502</v>
      </c>
      <c r="EH20">
        <v>4789.5376504354799</v>
      </c>
      <c r="EI20">
        <v>4317.6246806392701</v>
      </c>
      <c r="EJ20">
        <v>4327.87349856746</v>
      </c>
      <c r="EK20">
        <v>2529.3412300852401</v>
      </c>
      <c r="EL20">
        <v>4266.7905282643396</v>
      </c>
      <c r="EM20">
        <v>5209.6956961270198</v>
      </c>
      <c r="EN20">
        <v>4898.8561785746297</v>
      </c>
      <c r="EO20">
        <v>4643.16675374847</v>
      </c>
      <c r="EP20">
        <v>4383.35563277234</v>
      </c>
      <c r="EQ20">
        <v>4247.6547210981698</v>
      </c>
      <c r="ER20">
        <v>4797.3962123984102</v>
      </c>
      <c r="ES20">
        <v>3640.3275316098102</v>
      </c>
      <c r="ET20">
        <v>4591.4659643287696</v>
      </c>
      <c r="EU20">
        <v>5077.5819272237404</v>
      </c>
      <c r="EV20">
        <v>4134.4211508569297</v>
      </c>
      <c r="EW20">
        <v>4533.0617047530104</v>
      </c>
      <c r="EX20">
        <v>4280.5323817442904</v>
      </c>
      <c r="EY20">
        <v>3923.7017292394398</v>
      </c>
      <c r="EZ20">
        <v>3782.5486883162098</v>
      </c>
      <c r="FA20">
        <v>4843.3432408437102</v>
      </c>
      <c r="FB20">
        <v>3266.65135191324</v>
      </c>
      <c r="FC20">
        <v>5311.5749209241103</v>
      </c>
      <c r="FD20">
        <v>3536.67742819863</v>
      </c>
      <c r="FE20">
        <v>4691.8540148177999</v>
      </c>
      <c r="FF20">
        <v>5013.7800325589296</v>
      </c>
      <c r="FG20">
        <v>4411.9355981925401</v>
      </c>
      <c r="FH20">
        <v>3287.4699030335701</v>
      </c>
      <c r="FI20">
        <v>3270.3233455949498</v>
      </c>
      <c r="FJ20">
        <v>3489.6151308476001</v>
      </c>
      <c r="FK20">
        <v>4382.3097415525099</v>
      </c>
      <c r="FL20">
        <v>3056.1325014383601</v>
      </c>
      <c r="FM20">
        <v>3078.2920741278499</v>
      </c>
      <c r="FN20">
        <v>4195.3023199071504</v>
      </c>
      <c r="FO20">
        <v>4601.2634847694098</v>
      </c>
      <c r="FP20">
        <v>3457.3928793423802</v>
      </c>
      <c r="FQ20">
        <v>2411.2268609306998</v>
      </c>
      <c r="FR20">
        <v>4050.4117886210001</v>
      </c>
      <c r="FS20">
        <v>5542.8169398238797</v>
      </c>
      <c r="FT20">
        <v>4407.1363852089498</v>
      </c>
      <c r="FU20">
        <v>5081.6722731656801</v>
      </c>
      <c r="FV20">
        <v>4521.2866795626096</v>
      </c>
      <c r="FW20">
        <v>2784.1511917647599</v>
      </c>
      <c r="FX20">
        <v>4116.1220145785801</v>
      </c>
      <c r="FY20">
        <v>4187.1802392191803</v>
      </c>
      <c r="FZ20">
        <v>4614.5229096549501</v>
      </c>
      <c r="GA20">
        <v>3453.9450937214601</v>
      </c>
      <c r="GB20">
        <v>3865.4607999836899</v>
      </c>
      <c r="GC20">
        <v>4271.6211367821697</v>
      </c>
      <c r="GD20">
        <v>4905.1120699734402</v>
      </c>
      <c r="GE20">
        <v>4339.6231611004596</v>
      </c>
      <c r="GF20">
        <v>4618.4506254406397</v>
      </c>
      <c r="GG20">
        <v>3916.4265415089299</v>
      </c>
      <c r="GH20">
        <v>5468.0247885053896</v>
      </c>
      <c r="GI20">
        <v>4531.8083549332996</v>
      </c>
      <c r="GJ20">
        <v>4171.4790368395297</v>
      </c>
      <c r="GK20">
        <v>3445.9921681409</v>
      </c>
      <c r="GL20">
        <v>4564.8009964746198</v>
      </c>
      <c r="GM20">
        <v>4319.2115665413203</v>
      </c>
      <c r="GN20">
        <v>3607.8030357243701</v>
      </c>
      <c r="GO20">
        <v>4627.6862809174199</v>
      </c>
      <c r="GP20">
        <v>3861.4697476666702</v>
      </c>
      <c r="GQ20">
        <v>744.01479274595295</v>
      </c>
      <c r="GR20">
        <v>3720.07282145814</v>
      </c>
      <c r="GS20">
        <v>3172.4322460875901</v>
      </c>
      <c r="GT20">
        <v>4263.2611768812803</v>
      </c>
      <c r="GU20">
        <v>4915.0367987009104</v>
      </c>
      <c r="GV20">
        <v>5572.4734280933799</v>
      </c>
      <c r="GW20">
        <v>3688.8186596461201</v>
      </c>
      <c r="GX20">
        <v>3832.1623526468802</v>
      </c>
      <c r="GY20">
        <v>4839.0927847534203</v>
      </c>
      <c r="GZ20">
        <v>5030.67110362329</v>
      </c>
      <c r="HA20">
        <v>5122.7129907519002</v>
      </c>
      <c r="HB20">
        <v>3928.78653732665</v>
      </c>
      <c r="HC20">
        <v>3301.8097885049301</v>
      </c>
      <c r="HD20">
        <v>4258.9130247876701</v>
      </c>
      <c r="HE20">
        <v>5233.5077183435296</v>
      </c>
      <c r="HF20">
        <v>5070.9619888635198</v>
      </c>
      <c r="HG20">
        <v>3918.3342929649002</v>
      </c>
      <c r="HH20">
        <v>3548.5572398908498</v>
      </c>
      <c r="HI20">
        <v>3123.4733380137</v>
      </c>
      <c r="HJ20">
        <v>3272.6624064269399</v>
      </c>
      <c r="HK20">
        <v>3049.7412912817999</v>
      </c>
      <c r="HL20">
        <v>3696.1754950989298</v>
      </c>
      <c r="HM20">
        <v>2416.3348998668198</v>
      </c>
      <c r="HN20">
        <v>4460.6229983426201</v>
      </c>
      <c r="HO20">
        <v>3795.8765102283101</v>
      </c>
      <c r="HP20">
        <v>3882.2621454627101</v>
      </c>
      <c r="HQ20">
        <v>4802.57983278539</v>
      </c>
      <c r="HR20">
        <v>4108.6169794178104</v>
      </c>
      <c r="HS20">
        <v>4732.5132295124904</v>
      </c>
      <c r="HT20">
        <v>4534.4216521735198</v>
      </c>
      <c r="HU20">
        <v>4754.3792356947197</v>
      </c>
      <c r="HV20">
        <v>5528.9219402475601</v>
      </c>
      <c r="HW20">
        <v>3552.72569138584</v>
      </c>
      <c r="HX20">
        <v>4476.2052665114197</v>
      </c>
      <c r="HY20">
        <v>4594.8999470140598</v>
      </c>
      <c r="HZ20">
        <v>4683.3506341643797</v>
      </c>
      <c r="IA20">
        <v>4344.0242499641899</v>
      </c>
      <c r="IB20">
        <v>4460.7239791797101</v>
      </c>
      <c r="IC20">
        <v>5024.87358863394</v>
      </c>
      <c r="ID20">
        <v>3361.9412433538801</v>
      </c>
      <c r="IE20">
        <v>3848.6769477237399</v>
      </c>
      <c r="IF20">
        <v>4541.9097586377502</v>
      </c>
      <c r="IG20">
        <v>3304.7483370730602</v>
      </c>
      <c r="IH20">
        <v>3980.6424022481001</v>
      </c>
      <c r="II20">
        <v>2526.8509637990901</v>
      </c>
      <c r="IJ20">
        <v>3961.2443837260298</v>
      </c>
      <c r="IK20">
        <v>4874.0741795608801</v>
      </c>
      <c r="IL20">
        <v>5650.0930034179401</v>
      </c>
      <c r="IM20">
        <v>5190.1210546407901</v>
      </c>
      <c r="IN20">
        <v>6206.6996938865104</v>
      </c>
      <c r="IO20">
        <v>4092.4654414588999</v>
      </c>
      <c r="IP20">
        <v>4044.2585929470001</v>
      </c>
      <c r="IQ20">
        <v>4656.8902771719904</v>
      </c>
      <c r="IR20">
        <v>3884.3530338824198</v>
      </c>
      <c r="IS20">
        <v>3578.3646554403099</v>
      </c>
      <c r="IT20">
        <v>4601.1123817579901</v>
      </c>
      <c r="IU20">
        <v>4546.5625796624599</v>
      </c>
      <c r="IV20">
        <v>2727.5294662404899</v>
      </c>
      <c r="IW20">
        <v>3262.5054641054398</v>
      </c>
      <c r="IX20">
        <v>4556.6869945547896</v>
      </c>
      <c r="IY20">
        <v>4543.1446079464704</v>
      </c>
      <c r="IZ20">
        <v>4224.5449308493198</v>
      </c>
      <c r="JA20">
        <v>4721.2229015847397</v>
      </c>
      <c r="JB20">
        <v>4757.1039833881296</v>
      </c>
    </row>
    <row r="21" spans="1:262" x14ac:dyDescent="0.4">
      <c r="A21">
        <v>2036</v>
      </c>
      <c r="B21">
        <v>5991.3737105776299</v>
      </c>
      <c r="C21">
        <v>4408.6980238310498</v>
      </c>
      <c r="D21">
        <v>4306.6048953607296</v>
      </c>
      <c r="E21">
        <v>4225.6929860774098</v>
      </c>
      <c r="F21">
        <v>3337.7734935414501</v>
      </c>
      <c r="G21">
        <v>4458.7842001933404</v>
      </c>
      <c r="H21">
        <v>4192.2148607583604</v>
      </c>
      <c r="I21">
        <v>4322.9674483630097</v>
      </c>
      <c r="J21">
        <v>2772.8218150760399</v>
      </c>
      <c r="K21">
        <v>2367.32007234604</v>
      </c>
      <c r="L21">
        <v>4450.1973910944398</v>
      </c>
      <c r="M21">
        <v>5196.018709813</v>
      </c>
      <c r="N21">
        <v>4388.36915295786</v>
      </c>
      <c r="O21">
        <v>2458.67693350533</v>
      </c>
      <c r="P21">
        <v>4883.8347185677303</v>
      </c>
      <c r="Q21">
        <v>3775.1737762982402</v>
      </c>
      <c r="R21">
        <v>3090.5883688143099</v>
      </c>
      <c r="S21">
        <v>3994.775936</v>
      </c>
      <c r="T21">
        <v>3897.99855829842</v>
      </c>
      <c r="U21">
        <v>5127.9841295564302</v>
      </c>
      <c r="V21">
        <v>4184.7890458381798</v>
      </c>
      <c r="W21">
        <v>4499.2141450321296</v>
      </c>
      <c r="X21">
        <v>3746.5623692900599</v>
      </c>
      <c r="Y21">
        <v>3861.8832238059399</v>
      </c>
      <c r="Z21">
        <v>3475.7881659371601</v>
      </c>
      <c r="AA21">
        <v>4436.1890756917801</v>
      </c>
      <c r="AB21">
        <v>4518.2517943729099</v>
      </c>
      <c r="AC21">
        <v>4725.2612768971503</v>
      </c>
      <c r="AD21">
        <v>4535.8507870906697</v>
      </c>
      <c r="AE21">
        <v>3949.5835800251102</v>
      </c>
      <c r="AF21">
        <v>3211.3672020281601</v>
      </c>
      <c r="AG21">
        <v>3897.84536801275</v>
      </c>
      <c r="AH21">
        <v>3778.0597550675998</v>
      </c>
      <c r="AI21">
        <v>3371.9364585677699</v>
      </c>
      <c r="AJ21">
        <v>2620.7080790055102</v>
      </c>
      <c r="AK21">
        <v>4047.4888803317199</v>
      </c>
      <c r="AL21">
        <v>3205.9455083248499</v>
      </c>
      <c r="AM21">
        <v>4462.1782484360701</v>
      </c>
      <c r="AN21">
        <v>4599.0267476385498</v>
      </c>
      <c r="AO21">
        <v>3789.6637923493599</v>
      </c>
      <c r="AP21">
        <v>5021.9966514981497</v>
      </c>
      <c r="AQ21">
        <v>4991.2287959968498</v>
      </c>
      <c r="AR21">
        <v>3749.9641502115201</v>
      </c>
      <c r="AS21">
        <v>3957.8877994691802</v>
      </c>
      <c r="AT21">
        <v>2483.0416278462699</v>
      </c>
      <c r="AU21">
        <v>3678.7142493904098</v>
      </c>
      <c r="AV21">
        <v>4583.5499704957601</v>
      </c>
      <c r="AW21">
        <v>7697.4481072048302</v>
      </c>
      <c r="AX21">
        <v>1665.7415709802101</v>
      </c>
      <c r="AY21">
        <v>2240.7153686872098</v>
      </c>
      <c r="AZ21">
        <v>3732.6555603957399</v>
      </c>
      <c r="BA21">
        <v>4425.4311153424696</v>
      </c>
      <c r="BB21">
        <v>3959.8322515182599</v>
      </c>
      <c r="BC21">
        <v>4229.6015038056903</v>
      </c>
      <c r="BD21">
        <v>4395.4304821686401</v>
      </c>
      <c r="BE21">
        <v>3432.96540052825</v>
      </c>
      <c r="BF21">
        <v>3348.4507183310502</v>
      </c>
      <c r="BG21">
        <v>3830.8211784139999</v>
      </c>
      <c r="BH21">
        <v>3835.9306198809199</v>
      </c>
      <c r="BI21">
        <v>4910.6834136130101</v>
      </c>
      <c r="BJ21">
        <v>4192.3448814972398</v>
      </c>
      <c r="BK21">
        <v>4231.0456996954899</v>
      </c>
      <c r="BL21">
        <v>3460.36238462862</v>
      </c>
      <c r="BM21">
        <v>5216.9072716760702</v>
      </c>
      <c r="BN21">
        <v>4627.0684163210299</v>
      </c>
      <c r="BO21">
        <v>3685.6379470091301</v>
      </c>
      <c r="BP21">
        <v>3951.6369206466402</v>
      </c>
      <c r="BQ21">
        <v>3733.58092323754</v>
      </c>
      <c r="BR21">
        <v>4686.4818740113997</v>
      </c>
      <c r="BS21">
        <v>2747.2205103750798</v>
      </c>
      <c r="BT21">
        <v>3623.56624003653</v>
      </c>
      <c r="BU21">
        <v>4656.2197908093804</v>
      </c>
      <c r="BV21">
        <v>5000.5067663493201</v>
      </c>
      <c r="BW21">
        <v>5544.1828139586496</v>
      </c>
      <c r="BX21">
        <v>2926.1990260274001</v>
      </c>
      <c r="BY21">
        <v>4250.0591470890404</v>
      </c>
      <c r="BZ21">
        <v>3293.6546217252298</v>
      </c>
      <c r="CA21">
        <v>3216.9568229474398</v>
      </c>
      <c r="CB21">
        <v>4785.2403502544003</v>
      </c>
      <c r="CC21">
        <v>2640.2689383653001</v>
      </c>
      <c r="CD21">
        <v>2948.1675107237402</v>
      </c>
      <c r="CE21">
        <v>4149.03932732877</v>
      </c>
      <c r="CF21">
        <v>3441.9788701461198</v>
      </c>
      <c r="CG21">
        <v>4607.9637846785799</v>
      </c>
      <c r="CH21">
        <v>2087.2120685251102</v>
      </c>
      <c r="CI21">
        <v>3234.8485920291901</v>
      </c>
      <c r="CJ21">
        <v>3673.1633458477399</v>
      </c>
      <c r="CK21">
        <v>4225.05363739726</v>
      </c>
      <c r="CL21">
        <v>3331.58147944336</v>
      </c>
      <c r="CM21">
        <v>5280.8355395981698</v>
      </c>
      <c r="CN21">
        <v>1535.3443517093799</v>
      </c>
      <c r="CO21">
        <v>4345.2573190370204</v>
      </c>
      <c r="CP21">
        <v>3734.2484117796798</v>
      </c>
      <c r="CQ21">
        <v>4548.9556305936103</v>
      </c>
      <c r="CR21">
        <v>3976.77847622527</v>
      </c>
      <c r="CS21">
        <v>3590.94689309979</v>
      </c>
      <c r="CT21">
        <v>4830.8918147530103</v>
      </c>
      <c r="CU21">
        <v>4187.5035010045704</v>
      </c>
      <c r="CV21">
        <v>3843.5809645977401</v>
      </c>
      <c r="CW21">
        <v>4239.5596051347502</v>
      </c>
      <c r="CX21">
        <v>3390.43961368189</v>
      </c>
      <c r="CY21">
        <v>4850.0685879368502</v>
      </c>
      <c r="CZ21">
        <v>5067.7493089364498</v>
      </c>
      <c r="DA21">
        <v>3692.2038369634702</v>
      </c>
      <c r="DB21">
        <v>5033.23902441677</v>
      </c>
      <c r="DC21">
        <v>4464.7681671575301</v>
      </c>
      <c r="DD21">
        <v>2459.89655288737</v>
      </c>
      <c r="DE21">
        <v>3596.8949033956001</v>
      </c>
      <c r="DF21">
        <v>4468.2201155631701</v>
      </c>
      <c r="DG21">
        <v>1876.1367859863001</v>
      </c>
      <c r="DH21">
        <v>3575.6260442295602</v>
      </c>
      <c r="DI21">
        <v>3186.21041324509</v>
      </c>
      <c r="DJ21">
        <v>3555.78190560132</v>
      </c>
      <c r="DK21">
        <v>3847.7373496554601</v>
      </c>
      <c r="DL21">
        <v>2952.1613349783702</v>
      </c>
      <c r="DM21">
        <v>3214.36669349163</v>
      </c>
      <c r="DN21">
        <v>5520.9550560205498</v>
      </c>
      <c r="DO21">
        <v>2158.9860660783902</v>
      </c>
      <c r="DP21">
        <v>5163.57300187685</v>
      </c>
      <c r="DQ21">
        <v>3808.6419992617998</v>
      </c>
      <c r="DR21">
        <v>5188.6448566712297</v>
      </c>
      <c r="DS21">
        <v>4629.4722637990899</v>
      </c>
      <c r="DT21">
        <v>3445.88157223092</v>
      </c>
      <c r="DU21">
        <v>4216.1412780684896</v>
      </c>
      <c r="DV21">
        <v>2392.07051391799</v>
      </c>
      <c r="DW21">
        <v>3708.5429656750798</v>
      </c>
      <c r="DX21">
        <v>1548.2774760888201</v>
      </c>
      <c r="DY21">
        <v>5437.4287786921104</v>
      </c>
      <c r="DZ21">
        <v>3877.2637916552499</v>
      </c>
      <c r="EA21">
        <v>4937.8574273622498</v>
      </c>
      <c r="EB21">
        <v>3655.3113104505301</v>
      </c>
      <c r="EC21">
        <v>3651.3214440410702</v>
      </c>
      <c r="ED21">
        <v>3678.05068413553</v>
      </c>
      <c r="EE21">
        <v>4049.7202912391399</v>
      </c>
      <c r="EF21">
        <v>2915.6099156014602</v>
      </c>
      <c r="EG21">
        <v>4621.9967751940603</v>
      </c>
      <c r="EH21">
        <v>4736.6406998604798</v>
      </c>
      <c r="EI21">
        <v>4268.8056478493099</v>
      </c>
      <c r="EJ21">
        <v>4281.7830607373098</v>
      </c>
      <c r="EK21">
        <v>2496.9813948371402</v>
      </c>
      <c r="EL21">
        <v>4216.9893816285603</v>
      </c>
      <c r="EM21">
        <v>5152.02856627439</v>
      </c>
      <c r="EN21">
        <v>4844.37001037358</v>
      </c>
      <c r="EO21">
        <v>4586.3646002686</v>
      </c>
      <c r="EP21">
        <v>4335.2289201152398</v>
      </c>
      <c r="EQ21">
        <v>4198.2517766621004</v>
      </c>
      <c r="ER21">
        <v>4740.6741549144099</v>
      </c>
      <c r="ES21">
        <v>3601.7844339018702</v>
      </c>
      <c r="ET21">
        <v>4539.3484392267901</v>
      </c>
      <c r="EU21">
        <v>5021.3744387397301</v>
      </c>
      <c r="EV21">
        <v>4085.05998399696</v>
      </c>
      <c r="EW21">
        <v>4483.2215807472003</v>
      </c>
      <c r="EX21">
        <v>4230.4737491735204</v>
      </c>
      <c r="EY21">
        <v>3881.9751556521101</v>
      </c>
      <c r="EZ21">
        <v>3732.7605815430002</v>
      </c>
      <c r="FA21">
        <v>4786.7914541812197</v>
      </c>
      <c r="FB21">
        <v>3228.2586333546401</v>
      </c>
      <c r="FC21">
        <v>5253.7409538595302</v>
      </c>
      <c r="FD21">
        <v>3482.0566921187201</v>
      </c>
      <c r="FE21">
        <v>4640.5623498209297</v>
      </c>
      <c r="FF21">
        <v>4958.5305705356104</v>
      </c>
      <c r="FG21">
        <v>4359.4045946044898</v>
      </c>
      <c r="FH21">
        <v>3241.5020684790602</v>
      </c>
      <c r="FI21">
        <v>3228.8976931126299</v>
      </c>
      <c r="FJ21">
        <v>3444.8094619931499</v>
      </c>
      <c r="FK21">
        <v>4333.0159656453598</v>
      </c>
      <c r="FL21">
        <v>3014.8898530178499</v>
      </c>
      <c r="FM21">
        <v>3043.0102066940599</v>
      </c>
      <c r="FN21">
        <v>4145.2094287640803</v>
      </c>
      <c r="FO21">
        <v>4552.0078004018296</v>
      </c>
      <c r="FP21">
        <v>3413.53788973274</v>
      </c>
      <c r="FQ21">
        <v>2378.3077203491798</v>
      </c>
      <c r="FR21">
        <v>4002.0502047449399</v>
      </c>
      <c r="FS21">
        <v>5483.3068655381603</v>
      </c>
      <c r="FT21">
        <v>4352.6765387203004</v>
      </c>
      <c r="FU21">
        <v>5026.2972475546203</v>
      </c>
      <c r="FV21">
        <v>4470.5464341071902</v>
      </c>
      <c r="FW21">
        <v>2741.6288832978198</v>
      </c>
      <c r="FX21">
        <v>4069.0533248525498</v>
      </c>
      <c r="FY21">
        <v>4138.2451422077602</v>
      </c>
      <c r="FZ21">
        <v>4561.3463002730296</v>
      </c>
      <c r="GA21">
        <v>3413.53091542009</v>
      </c>
      <c r="GB21">
        <v>3814.3189638193098</v>
      </c>
      <c r="GC21">
        <v>4219.6732892707496</v>
      </c>
      <c r="GD21">
        <v>4847.9220660682904</v>
      </c>
      <c r="GE21">
        <v>4290.13930186986</v>
      </c>
      <c r="GF21">
        <v>4568.0230424315096</v>
      </c>
      <c r="GG21">
        <v>3868.8344035803202</v>
      </c>
      <c r="GH21">
        <v>5408.4792786492399</v>
      </c>
      <c r="GI21">
        <v>4483.7721422732602</v>
      </c>
      <c r="GJ21">
        <v>4121.4753718275697</v>
      </c>
      <c r="GK21">
        <v>3402.47224507284</v>
      </c>
      <c r="GL21">
        <v>4515.9131915323696</v>
      </c>
      <c r="GM21">
        <v>4273.7183750693903</v>
      </c>
      <c r="GN21">
        <v>3565.8272881901198</v>
      </c>
      <c r="GO21">
        <v>4575.5298510460498</v>
      </c>
      <c r="GP21">
        <v>3822.0070175000001</v>
      </c>
      <c r="GQ21">
        <v>721.56560422582004</v>
      </c>
      <c r="GR21">
        <v>3669.8988351704702</v>
      </c>
      <c r="GS21">
        <v>3138.8522405147401</v>
      </c>
      <c r="GT21">
        <v>4214.4894990411003</v>
      </c>
      <c r="GU21">
        <v>4863.4367753584502</v>
      </c>
      <c r="GV21">
        <v>5512.4620025629001</v>
      </c>
      <c r="GW21">
        <v>3649.0290133618701</v>
      </c>
      <c r="GX21">
        <v>3781.4956988614899</v>
      </c>
      <c r="GY21">
        <v>4783.1269517066203</v>
      </c>
      <c r="GZ21">
        <v>4977.8173824817404</v>
      </c>
      <c r="HA21">
        <v>5062.2819634535799</v>
      </c>
      <c r="HB21">
        <v>3878.09127739726</v>
      </c>
      <c r="HC21">
        <v>3260.3112232670501</v>
      </c>
      <c r="HD21">
        <v>4206.93256334133</v>
      </c>
      <c r="HE21">
        <v>5176.3992276987201</v>
      </c>
      <c r="HF21">
        <v>5012.4088019309402</v>
      </c>
      <c r="HG21">
        <v>3875.6843773614501</v>
      </c>
      <c r="HH21">
        <v>3500.8741937871901</v>
      </c>
      <c r="HI21">
        <v>3079.9446035404899</v>
      </c>
      <c r="HJ21">
        <v>3237.1797167313598</v>
      </c>
      <c r="HK21">
        <v>3002.3086323638299</v>
      </c>
      <c r="HL21">
        <v>3649.1715111050198</v>
      </c>
      <c r="HM21">
        <v>2375.1145674076201</v>
      </c>
      <c r="HN21">
        <v>4404.29844655126</v>
      </c>
      <c r="HO21">
        <v>3745.6288365707801</v>
      </c>
      <c r="HP21">
        <v>3836.4869790213102</v>
      </c>
      <c r="HQ21">
        <v>4752.7819110023902</v>
      </c>
      <c r="HR21">
        <v>4064.6110362785398</v>
      </c>
      <c r="HS21">
        <v>4678.0821710627597</v>
      </c>
      <c r="HT21">
        <v>4475.1882080410996</v>
      </c>
      <c r="HU21">
        <v>4702.5843195042398</v>
      </c>
      <c r="HV21">
        <v>5470.9345204539404</v>
      </c>
      <c r="HW21">
        <v>3506.5287638926902</v>
      </c>
      <c r="HX21">
        <v>4428.02784474087</v>
      </c>
      <c r="HY21">
        <v>4545.4873529187898</v>
      </c>
      <c r="HZ21">
        <v>4625.2584601583003</v>
      </c>
      <c r="IA21">
        <v>4290.0622650035803</v>
      </c>
      <c r="IB21">
        <v>4408.57669881115</v>
      </c>
      <c r="IC21">
        <v>4964.8941056335598</v>
      </c>
      <c r="ID21">
        <v>3316.6657390137002</v>
      </c>
      <c r="IE21">
        <v>3800.5205804006901</v>
      </c>
      <c r="IF21">
        <v>4484.5995764437303</v>
      </c>
      <c r="IG21">
        <v>3266.6147595719199</v>
      </c>
      <c r="IH21">
        <v>3930.8331042496202</v>
      </c>
      <c r="II21">
        <v>2497.2629724733602</v>
      </c>
      <c r="IJ21">
        <v>3916.0477314018299</v>
      </c>
      <c r="IK21">
        <v>4820.18192150304</v>
      </c>
      <c r="IL21">
        <v>5591.2041038924699</v>
      </c>
      <c r="IM21">
        <v>5134.3447638645403</v>
      </c>
      <c r="IN21">
        <v>6137.9656933193701</v>
      </c>
      <c r="IO21">
        <v>4037.7098929474901</v>
      </c>
      <c r="IP21">
        <v>3993.71702277957</v>
      </c>
      <c r="IQ21">
        <v>4602.2854547305897</v>
      </c>
      <c r="IR21">
        <v>3834.51852541781</v>
      </c>
      <c r="IS21">
        <v>3533.5861385997</v>
      </c>
      <c r="IT21">
        <v>4546.2181530753396</v>
      </c>
      <c r="IU21">
        <v>4500.3729057525297</v>
      </c>
      <c r="IV21">
        <v>2686.75878763644</v>
      </c>
      <c r="IW21">
        <v>3215.5613099501902</v>
      </c>
      <c r="IX21">
        <v>4507.6296107899498</v>
      </c>
      <c r="IY21">
        <v>4492.21071750592</v>
      </c>
      <c r="IZ21">
        <v>4174.1180907716898</v>
      </c>
      <c r="JA21">
        <v>4667.4335655452596</v>
      </c>
      <c r="JB21">
        <v>4693.6249879589004</v>
      </c>
    </row>
    <row r="22" spans="1:262" x14ac:dyDescent="0.4">
      <c r="A22">
        <v>2037</v>
      </c>
      <c r="B22">
        <v>5930.0497790296804</v>
      </c>
      <c r="C22">
        <v>4357.60509655023</v>
      </c>
      <c r="D22">
        <v>4258.0633997557097</v>
      </c>
      <c r="E22">
        <v>4181.2758343661699</v>
      </c>
      <c r="F22">
        <v>3289.1103337043401</v>
      </c>
      <c r="G22">
        <v>4409.1269543800699</v>
      </c>
      <c r="H22">
        <v>4140.7740504134299</v>
      </c>
      <c r="I22">
        <v>4277.2122956073099</v>
      </c>
      <c r="J22">
        <v>2739.4528137747302</v>
      </c>
      <c r="K22">
        <v>2334.9670846649401</v>
      </c>
      <c r="L22">
        <v>4399.5406619186797</v>
      </c>
      <c r="M22">
        <v>5138.0840762861499</v>
      </c>
      <c r="N22">
        <v>4337.5951187621804</v>
      </c>
      <c r="O22">
        <v>2426.7275927823398</v>
      </c>
      <c r="P22">
        <v>4825.18522714764</v>
      </c>
      <c r="Q22">
        <v>3732.6085496082901</v>
      </c>
      <c r="R22">
        <v>3053.6659040745799</v>
      </c>
      <c r="S22">
        <v>3947.0708516712298</v>
      </c>
      <c r="T22">
        <v>3852.4227662073599</v>
      </c>
      <c r="U22">
        <v>5073.5557266036103</v>
      </c>
      <c r="V22">
        <v>4135.04583101143</v>
      </c>
      <c r="W22">
        <v>4448.5521239768304</v>
      </c>
      <c r="X22">
        <v>3698.3768270156602</v>
      </c>
      <c r="Y22">
        <v>3813.25786615982</v>
      </c>
      <c r="Z22">
        <v>3426.8849419395501</v>
      </c>
      <c r="AA22">
        <v>4387.3111537146096</v>
      </c>
      <c r="AB22">
        <v>4462.7237719984796</v>
      </c>
      <c r="AC22">
        <v>4669.8707224701002</v>
      </c>
      <c r="AD22">
        <v>4480.0966722657104</v>
      </c>
      <c r="AE22">
        <v>3904.3793623173501</v>
      </c>
      <c r="AF22">
        <v>3166.0745572976898</v>
      </c>
      <c r="AG22">
        <v>3853.1969514602401</v>
      </c>
      <c r="AH22">
        <v>3735.7591930096701</v>
      </c>
      <c r="AI22">
        <v>3334.4397087504199</v>
      </c>
      <c r="AJ22">
        <v>2579.0926707091098</v>
      </c>
      <c r="AK22">
        <v>3997.6900211120101</v>
      </c>
      <c r="AL22">
        <v>3170.4511250995001</v>
      </c>
      <c r="AM22">
        <v>4407.3478404954303</v>
      </c>
      <c r="AN22">
        <v>4549.4239237644397</v>
      </c>
      <c r="AO22">
        <v>3744.7322076983901</v>
      </c>
      <c r="AP22">
        <v>4968.79485915634</v>
      </c>
      <c r="AQ22">
        <v>4937.6566821146498</v>
      </c>
      <c r="AR22">
        <v>3700.8265968249202</v>
      </c>
      <c r="AS22">
        <v>3903.8608047123298</v>
      </c>
      <c r="AT22">
        <v>2448.6530122102599</v>
      </c>
      <c r="AU22">
        <v>3629.23433097717</v>
      </c>
      <c r="AV22">
        <v>4527.1188923320296</v>
      </c>
      <c r="AW22">
        <v>7613.6862511562304</v>
      </c>
      <c r="AX22">
        <v>1629.5678968812799</v>
      </c>
      <c r="AY22">
        <v>2208.7780033812801</v>
      </c>
      <c r="AZ22">
        <v>3691.7283305875198</v>
      </c>
      <c r="BA22">
        <v>4369.1488493302904</v>
      </c>
      <c r="BB22">
        <v>3916.6076053752899</v>
      </c>
      <c r="BC22">
        <v>4171.7282709474903</v>
      </c>
      <c r="BD22">
        <v>4346.3826944434204</v>
      </c>
      <c r="BE22">
        <v>3380.9099004555001</v>
      </c>
      <c r="BF22">
        <v>3299.5104593036499</v>
      </c>
      <c r="BG22">
        <v>3784.18328449315</v>
      </c>
      <c r="BH22">
        <v>3791.9400485876099</v>
      </c>
      <c r="BI22">
        <v>4854.3950826769396</v>
      </c>
      <c r="BJ22">
        <v>4143.6748292695202</v>
      </c>
      <c r="BK22">
        <v>4175.3527003210602</v>
      </c>
      <c r="BL22">
        <v>3420.5079798843199</v>
      </c>
      <c r="BM22">
        <v>5160.0800781090502</v>
      </c>
      <c r="BN22">
        <v>4568.4061481597801</v>
      </c>
      <c r="BO22">
        <v>3635.3639803584501</v>
      </c>
      <c r="BP22">
        <v>3912.1689468060299</v>
      </c>
      <c r="BQ22">
        <v>3683.2651798633801</v>
      </c>
      <c r="BR22">
        <v>4639.4870478414996</v>
      </c>
      <c r="BS22">
        <v>2703.3548029778199</v>
      </c>
      <c r="BT22">
        <v>3583.3553218584502</v>
      </c>
      <c r="BU22">
        <v>4601.4479642022598</v>
      </c>
      <c r="BV22">
        <v>4944.6608994452099</v>
      </c>
      <c r="BW22">
        <v>5482.7089485857396</v>
      </c>
      <c r="BX22">
        <v>2885.3799779471101</v>
      </c>
      <c r="BY22">
        <v>4199.6481693538799</v>
      </c>
      <c r="BZ22">
        <v>3252.8091018979599</v>
      </c>
      <c r="CA22">
        <v>3176.5183350277598</v>
      </c>
      <c r="CB22">
        <v>4728.56808359344</v>
      </c>
      <c r="CC22">
        <v>2605.0643602351602</v>
      </c>
      <c r="CD22">
        <v>2904.4333689611899</v>
      </c>
      <c r="CE22">
        <v>4102.4691456689497</v>
      </c>
      <c r="CF22">
        <v>3398.04447641248</v>
      </c>
      <c r="CG22">
        <v>4554.2059906191298</v>
      </c>
      <c r="CH22">
        <v>2056.44190428311</v>
      </c>
      <c r="CI22">
        <v>3187.8219976953001</v>
      </c>
      <c r="CJ22">
        <v>3628.8575307237702</v>
      </c>
      <c r="CK22">
        <v>4173.0928561841702</v>
      </c>
      <c r="CL22">
        <v>3282.8597879604299</v>
      </c>
      <c r="CM22">
        <v>5220.8034148698598</v>
      </c>
      <c r="CN22">
        <v>1505.17753025556</v>
      </c>
      <c r="CO22">
        <v>4293.9446672863696</v>
      </c>
      <c r="CP22">
        <v>3689.6008753025098</v>
      </c>
      <c r="CQ22">
        <v>4497.7633253377098</v>
      </c>
      <c r="CR22">
        <v>3926.66352766819</v>
      </c>
      <c r="CS22">
        <v>3542.0445674606599</v>
      </c>
      <c r="CT22">
        <v>4778.9205087484397</v>
      </c>
      <c r="CU22">
        <v>4134.2721098219199</v>
      </c>
      <c r="CV22">
        <v>3794.4866049499901</v>
      </c>
      <c r="CW22">
        <v>4190.2865398245203</v>
      </c>
      <c r="CX22">
        <v>3346.7306327701699</v>
      </c>
      <c r="CY22">
        <v>4796.2673746276896</v>
      </c>
      <c r="CZ22">
        <v>5009.5790269691797</v>
      </c>
      <c r="DA22">
        <v>3641.9641103242002</v>
      </c>
      <c r="DB22">
        <v>4975.3035791946904</v>
      </c>
      <c r="DC22">
        <v>4406.8053689383596</v>
      </c>
      <c r="DD22">
        <v>2418.37297619939</v>
      </c>
      <c r="DE22">
        <v>3551.64129691781</v>
      </c>
      <c r="DF22">
        <v>4416.5713693302896</v>
      </c>
      <c r="DG22">
        <v>1845.7650962146099</v>
      </c>
      <c r="DH22">
        <v>3533.7773473050402</v>
      </c>
      <c r="DI22">
        <v>3147.4298810903401</v>
      </c>
      <c r="DJ22">
        <v>3511.5318559360699</v>
      </c>
      <c r="DK22">
        <v>3805.8047884807002</v>
      </c>
      <c r="DL22">
        <v>2905.8992529163702</v>
      </c>
      <c r="DM22">
        <v>3163.6444721978701</v>
      </c>
      <c r="DN22">
        <v>5464.7715046324201</v>
      </c>
      <c r="DO22">
        <v>2113.3763440616399</v>
      </c>
      <c r="DP22">
        <v>5105.8849022484101</v>
      </c>
      <c r="DQ22">
        <v>3758.2045802130901</v>
      </c>
      <c r="DR22">
        <v>5129.9594460274002</v>
      </c>
      <c r="DS22">
        <v>4573.2785938432298</v>
      </c>
      <c r="DT22">
        <v>3396.00010831485</v>
      </c>
      <c r="DU22">
        <v>4167.1505471689497</v>
      </c>
      <c r="DV22">
        <v>2351.1380312337701</v>
      </c>
      <c r="DW22">
        <v>3665.55366411048</v>
      </c>
      <c r="DX22">
        <v>1520.91737530931</v>
      </c>
      <c r="DY22">
        <v>5378.0436417927804</v>
      </c>
      <c r="DZ22">
        <v>3833.1425263835599</v>
      </c>
      <c r="EA22">
        <v>4884.7764361400295</v>
      </c>
      <c r="EB22">
        <v>3608.3062058965002</v>
      </c>
      <c r="EC22">
        <v>3600.6573990954398</v>
      </c>
      <c r="ED22">
        <v>3628.3224751940602</v>
      </c>
      <c r="EE22">
        <v>3998.3373402923298</v>
      </c>
      <c r="EF22">
        <v>2877.98619513841</v>
      </c>
      <c r="EG22">
        <v>4571.1621304520604</v>
      </c>
      <c r="EH22">
        <v>4683.7809138571802</v>
      </c>
      <c r="EI22">
        <v>4219.9999941141596</v>
      </c>
      <c r="EJ22">
        <v>4235.74503468081</v>
      </c>
      <c r="EK22">
        <v>2464.69556618569</v>
      </c>
      <c r="EL22">
        <v>4167.2103067679</v>
      </c>
      <c r="EM22">
        <v>5094.3747182876696</v>
      </c>
      <c r="EN22">
        <v>4789.9052815807199</v>
      </c>
      <c r="EO22">
        <v>4529.5935161801999</v>
      </c>
      <c r="EP22">
        <v>4287.1163216286104</v>
      </c>
      <c r="EQ22">
        <v>4148.8806320936101</v>
      </c>
      <c r="ER22">
        <v>4683.9752547848302</v>
      </c>
      <c r="ES22">
        <v>3563.2535049870198</v>
      </c>
      <c r="ET22">
        <v>4487.3330420624097</v>
      </c>
      <c r="EU22">
        <v>4965.23523587606</v>
      </c>
      <c r="EV22">
        <v>4035.73087390411</v>
      </c>
      <c r="EW22">
        <v>4433.4253324429201</v>
      </c>
      <c r="EX22">
        <v>4180.4665914315101</v>
      </c>
      <c r="EY22">
        <v>3840.27676043664</v>
      </c>
      <c r="EZ22">
        <v>3683.0666717161298</v>
      </c>
      <c r="FA22">
        <v>4730.2684004223001</v>
      </c>
      <c r="FB22">
        <v>3189.9021653546401</v>
      </c>
      <c r="FC22">
        <v>5195.9394998717098</v>
      </c>
      <c r="FD22">
        <v>3427.5364351712301</v>
      </c>
      <c r="FE22">
        <v>4589.2839207382003</v>
      </c>
      <c r="FF22">
        <v>4903.3146260690501</v>
      </c>
      <c r="FG22">
        <v>4306.9144178966399</v>
      </c>
      <c r="FH22">
        <v>3195.6442408795601</v>
      </c>
      <c r="FI22">
        <v>3187.5377104261802</v>
      </c>
      <c r="FJ22">
        <v>3400.0614239628999</v>
      </c>
      <c r="FK22">
        <v>4283.7480654764104</v>
      </c>
      <c r="FL22">
        <v>2973.7293627584099</v>
      </c>
      <c r="FM22">
        <v>3007.7589531301401</v>
      </c>
      <c r="FN22">
        <v>4095.1506167564698</v>
      </c>
      <c r="FO22">
        <v>4502.78622015982</v>
      </c>
      <c r="FP22">
        <v>3369.7186214656599</v>
      </c>
      <c r="FQ22">
        <v>2345.45094750201</v>
      </c>
      <c r="FR22">
        <v>3953.7686992485301</v>
      </c>
      <c r="FS22">
        <v>5423.83604589476</v>
      </c>
      <c r="FT22">
        <v>4298.2760263279597</v>
      </c>
      <c r="FU22">
        <v>4970.9559513306904</v>
      </c>
      <c r="FV22">
        <v>4419.8353360910796</v>
      </c>
      <c r="FW22">
        <v>2699.1709317833602</v>
      </c>
      <c r="FX22">
        <v>4022.0012522070001</v>
      </c>
      <c r="FY22">
        <v>4089.3503487511398</v>
      </c>
      <c r="FZ22">
        <v>4508.1999879783998</v>
      </c>
      <c r="GA22">
        <v>3373.14868200304</v>
      </c>
      <c r="GB22">
        <v>3763.2500554272701</v>
      </c>
      <c r="GC22">
        <v>4167.7585161227498</v>
      </c>
      <c r="GD22">
        <v>4790.7507930432503</v>
      </c>
      <c r="GE22">
        <v>4240.6822233242001</v>
      </c>
      <c r="GF22">
        <v>4517.6141409155298</v>
      </c>
      <c r="GG22">
        <v>3821.2869230510601</v>
      </c>
      <c r="GH22">
        <v>5348.9536715223703</v>
      </c>
      <c r="GI22">
        <v>4435.7493970543501</v>
      </c>
      <c r="GJ22">
        <v>4071.57487558926</v>
      </c>
      <c r="GK22">
        <v>3359.0173021852602</v>
      </c>
      <c r="GL22">
        <v>4467.0361093875899</v>
      </c>
      <c r="GM22">
        <v>4228.2766100523804</v>
      </c>
      <c r="GN22">
        <v>3523.8828555085101</v>
      </c>
      <c r="GO22">
        <v>4523.3968319619798</v>
      </c>
      <c r="GP22">
        <v>3782.5561256803699</v>
      </c>
      <c r="GQ22">
        <v>699.44266202573704</v>
      </c>
      <c r="GR22">
        <v>3619.8303996560098</v>
      </c>
      <c r="GS22">
        <v>3105.2887665919502</v>
      </c>
      <c r="GT22">
        <v>4165.7401854398804</v>
      </c>
      <c r="GU22">
        <v>4811.8501867967998</v>
      </c>
      <c r="GV22">
        <v>5452.4622183230404</v>
      </c>
      <c r="GW22">
        <v>3609.2523282686502</v>
      </c>
      <c r="GX22">
        <v>3730.9313895205501</v>
      </c>
      <c r="GY22">
        <v>4727.1986451130097</v>
      </c>
      <c r="GZ22">
        <v>4924.9675073241997</v>
      </c>
      <c r="HA22">
        <v>5001.8827946392703</v>
      </c>
      <c r="HB22">
        <v>3827.4715706029101</v>
      </c>
      <c r="HC22">
        <v>3218.8700893680998</v>
      </c>
      <c r="HD22">
        <v>4155.0055969532004</v>
      </c>
      <c r="HE22">
        <v>5119.3047214944399</v>
      </c>
      <c r="HF22">
        <v>4953.9275380845802</v>
      </c>
      <c r="HG22">
        <v>3833.0565834967301</v>
      </c>
      <c r="HH22">
        <v>3453.2827017080599</v>
      </c>
      <c r="HI22">
        <v>3036.5387003206401</v>
      </c>
      <c r="HJ22">
        <v>3201.71959665335</v>
      </c>
      <c r="HK22">
        <v>2955.0848403848699</v>
      </c>
      <c r="HL22">
        <v>3602.2215909954298</v>
      </c>
      <c r="HM22">
        <v>2334.0377044584002</v>
      </c>
      <c r="HN22">
        <v>4348.0533771202799</v>
      </c>
      <c r="HO22">
        <v>3695.4490621712298</v>
      </c>
      <c r="HP22">
        <v>3790.76591464992</v>
      </c>
      <c r="HQ22">
        <v>4703.0038251098104</v>
      </c>
      <c r="HR22">
        <v>4020.6385192328798</v>
      </c>
      <c r="HS22">
        <v>4623.6686598822598</v>
      </c>
      <c r="HT22">
        <v>4415.9970188104999</v>
      </c>
      <c r="HU22">
        <v>4650.8173999804303</v>
      </c>
      <c r="HV22">
        <v>5412.96691349718</v>
      </c>
      <c r="HW22">
        <v>3460.4307591963502</v>
      </c>
      <c r="HX22">
        <v>4379.8598254337903</v>
      </c>
      <c r="HY22">
        <v>4496.0853920919499</v>
      </c>
      <c r="HZ22">
        <v>4567.23995009589</v>
      </c>
      <c r="IA22">
        <v>4236.1815344278803</v>
      </c>
      <c r="IB22">
        <v>4356.4562139334603</v>
      </c>
      <c r="IC22">
        <v>4904.9530119121</v>
      </c>
      <c r="ID22">
        <v>3271.4525026894999</v>
      </c>
      <c r="IE22">
        <v>3752.4508816621001</v>
      </c>
      <c r="IF22">
        <v>4427.3439091525697</v>
      </c>
      <c r="IG22">
        <v>3228.5065895913199</v>
      </c>
      <c r="IH22">
        <v>3881.1294797701698</v>
      </c>
      <c r="II22">
        <v>2467.7123307945199</v>
      </c>
      <c r="IJ22">
        <v>3870.86792969102</v>
      </c>
      <c r="IK22">
        <v>4766.3124467968</v>
      </c>
      <c r="IL22">
        <v>5532.3209667069596</v>
      </c>
      <c r="IM22">
        <v>5078.5774549634698</v>
      </c>
      <c r="IN22">
        <v>6069.2682782945103</v>
      </c>
      <c r="IO22">
        <v>3983.00505347945</v>
      </c>
      <c r="IP22">
        <v>3943.2456685961101</v>
      </c>
      <c r="IQ22">
        <v>4547.72835824505</v>
      </c>
      <c r="IR22">
        <v>3784.7180828687201</v>
      </c>
      <c r="IS22">
        <v>3488.89172512503</v>
      </c>
      <c r="IT22">
        <v>4491.3534204200896</v>
      </c>
      <c r="IU22">
        <v>4454.1956355291404</v>
      </c>
      <c r="IV22">
        <v>2646.09371296369</v>
      </c>
      <c r="IW22">
        <v>3168.7651978684098</v>
      </c>
      <c r="IX22">
        <v>4458.6224507739698</v>
      </c>
      <c r="IY22">
        <v>4441.3064116057803</v>
      </c>
      <c r="IZ22">
        <v>4123.7239922891904</v>
      </c>
      <c r="JA22">
        <v>4613.6602731130797</v>
      </c>
      <c r="JB22">
        <v>4630.4159096255698</v>
      </c>
    </row>
    <row r="23" spans="1:262" x14ac:dyDescent="0.4">
      <c r="A23">
        <v>2038</v>
      </c>
      <c r="B23">
        <v>5868.7288517694096</v>
      </c>
      <c r="C23">
        <v>4306.5374395502304</v>
      </c>
      <c r="D23">
        <v>4209.5592427739703</v>
      </c>
      <c r="E23">
        <v>4136.8667588954104</v>
      </c>
      <c r="F23">
        <v>3240.51588012821</v>
      </c>
      <c r="G23">
        <v>4359.49833522872</v>
      </c>
      <c r="H23">
        <v>4089.3678403785598</v>
      </c>
      <c r="I23">
        <v>4231.4716038652996</v>
      </c>
      <c r="J23">
        <v>2706.1288789632099</v>
      </c>
      <c r="K23">
        <v>2302.6933907108501</v>
      </c>
      <c r="L23">
        <v>4348.90034872466</v>
      </c>
      <c r="M23">
        <v>5080.1806985692501</v>
      </c>
      <c r="N23">
        <v>4286.8589110490602</v>
      </c>
      <c r="O23">
        <v>2394.8334595494698</v>
      </c>
      <c r="P23">
        <v>4766.5961141141597</v>
      </c>
      <c r="Q23">
        <v>3690.13642756737</v>
      </c>
      <c r="R23">
        <v>3016.7637231491599</v>
      </c>
      <c r="S23">
        <v>3899.3768286529698</v>
      </c>
      <c r="T23">
        <v>3806.8827768882602</v>
      </c>
      <c r="U23">
        <v>5019.1431083192001</v>
      </c>
      <c r="V23">
        <v>4085.3330056630002</v>
      </c>
      <c r="W23">
        <v>4397.9076993488898</v>
      </c>
      <c r="X23">
        <v>3650.2775000902402</v>
      </c>
      <c r="Y23">
        <v>3764.7261197488601</v>
      </c>
      <c r="Z23">
        <v>3378.08163807132</v>
      </c>
      <c r="AA23">
        <v>4338.4503048379001</v>
      </c>
      <c r="AB23">
        <v>4407.2514319832599</v>
      </c>
      <c r="AC23">
        <v>4614.5465334268301</v>
      </c>
      <c r="AD23">
        <v>4424.3711334550999</v>
      </c>
      <c r="AE23">
        <v>3859.1913075433799</v>
      </c>
      <c r="AF23">
        <v>3120.82987859589</v>
      </c>
      <c r="AG23">
        <v>3808.58225819064</v>
      </c>
      <c r="AH23">
        <v>3693.4736832706599</v>
      </c>
      <c r="AI23">
        <v>3296.9674390232799</v>
      </c>
      <c r="AJ23">
        <v>2537.6130219010201</v>
      </c>
      <c r="AK23">
        <v>3947.9841481466601</v>
      </c>
      <c r="AL23">
        <v>3134.96839503502</v>
      </c>
      <c r="AM23">
        <v>4352.5504342351596</v>
      </c>
      <c r="AN23">
        <v>4499.8569816948702</v>
      </c>
      <c r="AO23">
        <v>3699.8321679320802</v>
      </c>
      <c r="AP23">
        <v>4915.5970246183997</v>
      </c>
      <c r="AQ23">
        <v>4884.0964646242101</v>
      </c>
      <c r="AR23">
        <v>3651.7445129622201</v>
      </c>
      <c r="AS23">
        <v>3849.91180902511</v>
      </c>
      <c r="AT23">
        <v>2414.3771107806001</v>
      </c>
      <c r="AU23">
        <v>3579.8623628881301</v>
      </c>
      <c r="AV23">
        <v>4470.7463974951097</v>
      </c>
      <c r="AW23">
        <v>7529.9506282420098</v>
      </c>
      <c r="AX23">
        <v>1593.66098300913</v>
      </c>
      <c r="AY23">
        <v>2176.91474549543</v>
      </c>
      <c r="AZ23">
        <v>3650.8281960456602</v>
      </c>
      <c r="BA23">
        <v>4312.9193279391202</v>
      </c>
      <c r="BB23">
        <v>3873.3960339840201</v>
      </c>
      <c r="BC23">
        <v>4113.9110230053702</v>
      </c>
      <c r="BD23">
        <v>4297.3614018542503</v>
      </c>
      <c r="BE23">
        <v>3328.94641156326</v>
      </c>
      <c r="BF23">
        <v>3250.65019095662</v>
      </c>
      <c r="BG23">
        <v>3737.6121570304399</v>
      </c>
      <c r="BH23">
        <v>3747.9923560636598</v>
      </c>
      <c r="BI23">
        <v>4798.1375260125596</v>
      </c>
      <c r="BJ23">
        <v>4095.0238184128998</v>
      </c>
      <c r="BK23">
        <v>4119.7347118670104</v>
      </c>
      <c r="BL23">
        <v>3380.6719798188701</v>
      </c>
      <c r="BM23">
        <v>5103.2629972804198</v>
      </c>
      <c r="BN23">
        <v>4509.7910882113601</v>
      </c>
      <c r="BO23">
        <v>3585.18134295662</v>
      </c>
      <c r="BP23">
        <v>3872.7304135939899</v>
      </c>
      <c r="BQ23">
        <v>3633.0391130553799</v>
      </c>
      <c r="BR23">
        <v>4592.5257039641001</v>
      </c>
      <c r="BS23">
        <v>2659.6424718509502</v>
      </c>
      <c r="BT23">
        <v>3543.1833770981698</v>
      </c>
      <c r="BU23">
        <v>4546.6928464880502</v>
      </c>
      <c r="BV23">
        <v>4888.8291824395001</v>
      </c>
      <c r="BW23">
        <v>5421.2725485261299</v>
      </c>
      <c r="BX23">
        <v>2844.62219420662</v>
      </c>
      <c r="BY23">
        <v>4149.2785262853904</v>
      </c>
      <c r="BZ23">
        <v>3212.0068001479099</v>
      </c>
      <c r="CA23">
        <v>3136.1299636292401</v>
      </c>
      <c r="CB23">
        <v>4671.9387932265199</v>
      </c>
      <c r="CC23">
        <v>2569.9377644885799</v>
      </c>
      <c r="CD23">
        <v>2860.7708598242002</v>
      </c>
      <c r="CE23">
        <v>4055.92327834247</v>
      </c>
      <c r="CF23">
        <v>3354.1681759604298</v>
      </c>
      <c r="CG23">
        <v>4500.4951373220501</v>
      </c>
      <c r="CH23">
        <v>2025.7950649235199</v>
      </c>
      <c r="CI23">
        <v>3140.8870323429601</v>
      </c>
      <c r="CJ23">
        <v>3584.5763249583902</v>
      </c>
      <c r="CK23">
        <v>4121.1707212343999</v>
      </c>
      <c r="CL23">
        <v>3234.21276281365</v>
      </c>
      <c r="CM23">
        <v>5160.8045522739703</v>
      </c>
      <c r="CN23">
        <v>1475.15324614118</v>
      </c>
      <c r="CO23">
        <v>4242.6637617286397</v>
      </c>
      <c r="CP23">
        <v>3644.98168434018</v>
      </c>
      <c r="CQ23">
        <v>4446.60339074272</v>
      </c>
      <c r="CR23">
        <v>3876.6045206057802</v>
      </c>
      <c r="CS23">
        <v>3493.3259792455601</v>
      </c>
      <c r="CT23">
        <v>4726.9660938626002</v>
      </c>
      <c r="CU23">
        <v>4081.10138994825</v>
      </c>
      <c r="CV23">
        <v>3745.4467133148501</v>
      </c>
      <c r="CW23">
        <v>4141.0813282321596</v>
      </c>
      <c r="CX23">
        <v>3303.0687223805198</v>
      </c>
      <c r="CY23">
        <v>4742.4835609230904</v>
      </c>
      <c r="CZ23">
        <v>4951.4497417770199</v>
      </c>
      <c r="DA23">
        <v>3591.8608992305899</v>
      </c>
      <c r="DB23">
        <v>4917.3920169738503</v>
      </c>
      <c r="DC23">
        <v>4348.9013392990901</v>
      </c>
      <c r="DD23">
        <v>2376.94506091324</v>
      </c>
      <c r="DE23">
        <v>3506.5123932523902</v>
      </c>
      <c r="DF23">
        <v>4364.9590987336396</v>
      </c>
      <c r="DG23">
        <v>1815.52042459513</v>
      </c>
      <c r="DH23">
        <v>3491.9516976833202</v>
      </c>
      <c r="DI23">
        <v>3108.6954498503601</v>
      </c>
      <c r="DJ23">
        <v>3467.3512474932099</v>
      </c>
      <c r="DK23">
        <v>3763.89645430469</v>
      </c>
      <c r="DL23">
        <v>2859.8265103785102</v>
      </c>
      <c r="DM23">
        <v>3113.0094873302901</v>
      </c>
      <c r="DN23">
        <v>5408.5995898721503</v>
      </c>
      <c r="DO23">
        <v>2067.9925566750399</v>
      </c>
      <c r="DP23">
        <v>5048.2230993922904</v>
      </c>
      <c r="DQ23">
        <v>3707.8087874896701</v>
      </c>
      <c r="DR23">
        <v>5071.2976238949796</v>
      </c>
      <c r="DS23">
        <v>4517.1467094703203</v>
      </c>
      <c r="DT23">
        <v>3346.28285474016</v>
      </c>
      <c r="DU23">
        <v>4118.1802533805203</v>
      </c>
      <c r="DV23">
        <v>2310.3012992613499</v>
      </c>
      <c r="DW23">
        <v>3622.6047094502601</v>
      </c>
      <c r="DX23">
        <v>1493.6446496205699</v>
      </c>
      <c r="DY23">
        <v>5318.6754173592099</v>
      </c>
      <c r="DZ23">
        <v>3789.0702403310502</v>
      </c>
      <c r="EA23">
        <v>4831.7140461172003</v>
      </c>
      <c r="EB23">
        <v>3561.3825691902598</v>
      </c>
      <c r="EC23">
        <v>3550.0893767498101</v>
      </c>
      <c r="ED23">
        <v>3578.6683610346599</v>
      </c>
      <c r="EE23">
        <v>3947.0067755081</v>
      </c>
      <c r="EF23">
        <v>2840.4481339611898</v>
      </c>
      <c r="EG23">
        <v>4520.3402740913198</v>
      </c>
      <c r="EH23">
        <v>4630.9627930999504</v>
      </c>
      <c r="EI23">
        <v>4171.2241034307499</v>
      </c>
      <c r="EJ23">
        <v>4189.7393781605297</v>
      </c>
      <c r="EK23">
        <v>2432.4744354520499</v>
      </c>
      <c r="EL23">
        <v>4117.4705436081504</v>
      </c>
      <c r="EM23">
        <v>5036.7406125902899</v>
      </c>
      <c r="EN23">
        <v>4735.4592251992099</v>
      </c>
      <c r="EO23">
        <v>4472.8722111812503</v>
      </c>
      <c r="EP23">
        <v>4239.0232618351802</v>
      </c>
      <c r="EQ23">
        <v>4099.5514293858496</v>
      </c>
      <c r="ER23">
        <v>4627.3088771689499</v>
      </c>
      <c r="ES23">
        <v>3524.7428015601199</v>
      </c>
      <c r="ET23">
        <v>4435.4078773348601</v>
      </c>
      <c r="EU23">
        <v>4909.1719797064598</v>
      </c>
      <c r="EV23">
        <v>3986.4356023729101</v>
      </c>
      <c r="EW23">
        <v>4383.6633914985496</v>
      </c>
      <c r="EX23">
        <v>4130.5223015684896</v>
      </c>
      <c r="EY23">
        <v>3798.6039976127299</v>
      </c>
      <c r="EZ23">
        <v>3633.4543112614201</v>
      </c>
      <c r="FA23">
        <v>4673.7674923389204</v>
      </c>
      <c r="FB23">
        <v>3151.5802984992401</v>
      </c>
      <c r="FC23">
        <v>5138.18163270276</v>
      </c>
      <c r="FD23">
        <v>3373.11744485388</v>
      </c>
      <c r="FE23">
        <v>4538.0267165077403</v>
      </c>
      <c r="FF23">
        <v>4848.1220252452804</v>
      </c>
      <c r="FG23">
        <v>4254.4935339779804</v>
      </c>
      <c r="FH23">
        <v>3149.8672456980398</v>
      </c>
      <c r="FI23">
        <v>3146.229365787</v>
      </c>
      <c r="FJ23">
        <v>3355.3675283692901</v>
      </c>
      <c r="FK23">
        <v>4234.5354777092898</v>
      </c>
      <c r="FL23">
        <v>2932.65990561021</v>
      </c>
      <c r="FM23">
        <v>2972.5365735570799</v>
      </c>
      <c r="FN23">
        <v>4045.1252384398799</v>
      </c>
      <c r="FO23">
        <v>4453.6093297694097</v>
      </c>
      <c r="FP23">
        <v>3325.9501272965399</v>
      </c>
      <c r="FQ23">
        <v>2312.6756352645698</v>
      </c>
      <c r="FR23">
        <v>3905.5321772185298</v>
      </c>
      <c r="FS23">
        <v>5364.3942714872801</v>
      </c>
      <c r="FT23">
        <v>4243.9116613620599</v>
      </c>
      <c r="FU23">
        <v>4915.6530133348997</v>
      </c>
      <c r="FV23">
        <v>4369.1614222326398</v>
      </c>
      <c r="FW23">
        <v>2656.8280145619801</v>
      </c>
      <c r="FX23">
        <v>3974.9641868673898</v>
      </c>
      <c r="FY23">
        <v>4040.48328109361</v>
      </c>
      <c r="FZ23">
        <v>4455.0886944075701</v>
      </c>
      <c r="GA23">
        <v>3332.79741396195</v>
      </c>
      <c r="GB23">
        <v>3712.2418620276198</v>
      </c>
      <c r="GC23">
        <v>4115.8692660636598</v>
      </c>
      <c r="GD23">
        <v>4733.6297941907696</v>
      </c>
      <c r="GE23">
        <v>4191.2555424931497</v>
      </c>
      <c r="GF23">
        <v>4467.2200490068499</v>
      </c>
      <c r="GG23">
        <v>3773.7996093648799</v>
      </c>
      <c r="GH23">
        <v>5289.4378693273102</v>
      </c>
      <c r="GI23">
        <v>4387.7386612588398</v>
      </c>
      <c r="GJ23">
        <v>4021.7509992748401</v>
      </c>
      <c r="GK23">
        <v>3315.6301012850599</v>
      </c>
      <c r="GL23">
        <v>4418.19017498433</v>
      </c>
      <c r="GM23">
        <v>4182.8777224594896</v>
      </c>
      <c r="GN23">
        <v>3481.9698054068099</v>
      </c>
      <c r="GO23">
        <v>4471.3072314665596</v>
      </c>
      <c r="GP23">
        <v>3743.1195064931499</v>
      </c>
      <c r="GQ23">
        <v>677.74820129929401</v>
      </c>
      <c r="GR23">
        <v>3569.8624205053302</v>
      </c>
      <c r="GS23">
        <v>3071.76456325654</v>
      </c>
      <c r="GT23">
        <v>4117.0149177168996</v>
      </c>
      <c r="GU23">
        <v>4760.2878825799098</v>
      </c>
      <c r="GV23">
        <v>5392.4809880606999</v>
      </c>
      <c r="GW23">
        <v>3569.50231869863</v>
      </c>
      <c r="GX23">
        <v>3680.4730253181101</v>
      </c>
      <c r="GY23">
        <v>4671.3582772305899</v>
      </c>
      <c r="GZ23">
        <v>4872.1231782260302</v>
      </c>
      <c r="HA23">
        <v>4941.5310546758001</v>
      </c>
      <c r="HB23">
        <v>3776.9062461757999</v>
      </c>
      <c r="HC23">
        <v>3177.4640384695799</v>
      </c>
      <c r="HD23">
        <v>4103.0988874006898</v>
      </c>
      <c r="HE23">
        <v>5062.2440048831904</v>
      </c>
      <c r="HF23">
        <v>4895.4833394723501</v>
      </c>
      <c r="HG23">
        <v>3790.4477166353299</v>
      </c>
      <c r="HH23">
        <v>3405.73759243523</v>
      </c>
      <c r="HI23">
        <v>2993.2377364642098</v>
      </c>
      <c r="HJ23">
        <v>3166.2863752073799</v>
      </c>
      <c r="HK23">
        <v>2908.0415485795802</v>
      </c>
      <c r="HL23">
        <v>3555.32706944749</v>
      </c>
      <c r="HM23">
        <v>2293.1496781963501</v>
      </c>
      <c r="HN23">
        <v>4291.8977367614998</v>
      </c>
      <c r="HO23">
        <v>3645.3241600890401</v>
      </c>
      <c r="HP23">
        <v>3745.1010050091299</v>
      </c>
      <c r="HQ23">
        <v>4653.2348433224597</v>
      </c>
      <c r="HR23">
        <v>3976.6875957557099</v>
      </c>
      <c r="HS23">
        <v>4569.2651492367304</v>
      </c>
      <c r="HT23">
        <v>4356.8622354680401</v>
      </c>
      <c r="HU23">
        <v>4599.0743518286599</v>
      </c>
      <c r="HV23">
        <v>5355.02242305041</v>
      </c>
      <c r="HW23">
        <v>3414.4120161484002</v>
      </c>
      <c r="HX23">
        <v>4331.7047230616399</v>
      </c>
      <c r="HY23">
        <v>4446.7024277934497</v>
      </c>
      <c r="HZ23">
        <v>4509.2946514353098</v>
      </c>
      <c r="IA23">
        <v>4182.3608062718204</v>
      </c>
      <c r="IB23">
        <v>4304.3561361236098</v>
      </c>
      <c r="IC23">
        <v>4845.0703693860996</v>
      </c>
      <c r="ID23">
        <v>3226.3098014018301</v>
      </c>
      <c r="IE23">
        <v>3704.4968243892699</v>
      </c>
      <c r="IF23">
        <v>4370.1671096405198</v>
      </c>
      <c r="IG23">
        <v>3190.4252447694098</v>
      </c>
      <c r="IH23">
        <v>3831.5630323759501</v>
      </c>
      <c r="II23">
        <v>2438.2021585920902</v>
      </c>
      <c r="IJ23">
        <v>3825.7255309512898</v>
      </c>
      <c r="IK23">
        <v>4712.4616845502296</v>
      </c>
      <c r="IL23">
        <v>5473.4609560278404</v>
      </c>
      <c r="IM23">
        <v>5022.83095354947</v>
      </c>
      <c r="IN23">
        <v>6000.6240592240401</v>
      </c>
      <c r="IO23">
        <v>3928.3621197716898</v>
      </c>
      <c r="IP23">
        <v>3892.8260798348101</v>
      </c>
      <c r="IQ23">
        <v>4493.2375692496198</v>
      </c>
      <c r="IR23">
        <v>3734.9796347370602</v>
      </c>
      <c r="IS23">
        <v>3444.2320574016098</v>
      </c>
      <c r="IT23">
        <v>4436.5065224748896</v>
      </c>
      <c r="IU23">
        <v>4408.0448014146295</v>
      </c>
      <c r="IV23">
        <v>2605.52021696673</v>
      </c>
      <c r="IW23">
        <v>3122.1365913117502</v>
      </c>
      <c r="IX23">
        <v>4409.6512051004602</v>
      </c>
      <c r="IY23">
        <v>4390.4300280039797</v>
      </c>
      <c r="IZ23">
        <v>4073.3587833379001</v>
      </c>
      <c r="JA23">
        <v>4559.9032311800502</v>
      </c>
      <c r="JB23">
        <v>4567.3852903150701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zoomScaleNormal="100" workbookViewId="0"/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AVERAGEIF(C3:JC3, "&gt;0")</f>
        <v>5000</v>
      </c>
      <c r="B3">
        <v>2018</v>
      </c>
      <c r="C3">
        <v>5000</v>
      </c>
      <c r="D3">
        <v>0</v>
      </c>
      <c r="E3">
        <v>0</v>
      </c>
      <c r="F3">
        <v>0</v>
      </c>
      <c r="G3">
        <v>0</v>
      </c>
      <c r="H3">
        <v>0</v>
      </c>
      <c r="I3">
        <v>5000</v>
      </c>
      <c r="J3">
        <v>0</v>
      </c>
      <c r="K3">
        <v>0</v>
      </c>
      <c r="L3">
        <v>0</v>
      </c>
      <c r="M3">
        <v>0</v>
      </c>
      <c r="N3">
        <v>5000</v>
      </c>
      <c r="O3">
        <v>5000</v>
      </c>
      <c r="P3">
        <v>0</v>
      </c>
      <c r="Q3">
        <v>5000</v>
      </c>
      <c r="R3">
        <v>0</v>
      </c>
      <c r="S3">
        <v>0</v>
      </c>
      <c r="T3">
        <v>0</v>
      </c>
      <c r="U3">
        <v>0</v>
      </c>
      <c r="V3">
        <v>5000</v>
      </c>
      <c r="W3">
        <v>0</v>
      </c>
      <c r="X3">
        <v>0</v>
      </c>
      <c r="Y3">
        <v>5000</v>
      </c>
      <c r="Z3">
        <v>5000</v>
      </c>
      <c r="AA3">
        <v>5000</v>
      </c>
      <c r="AB3">
        <v>0</v>
      </c>
      <c r="AC3">
        <v>5000</v>
      </c>
      <c r="AD3">
        <v>5000</v>
      </c>
      <c r="AE3">
        <v>5000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5000</v>
      </c>
      <c r="AM3">
        <v>0</v>
      </c>
      <c r="AN3">
        <v>5000</v>
      </c>
      <c r="AO3">
        <v>0</v>
      </c>
      <c r="AP3">
        <v>0</v>
      </c>
      <c r="AQ3">
        <v>5000</v>
      </c>
      <c r="AR3">
        <v>5000</v>
      </c>
      <c r="AS3">
        <v>0</v>
      </c>
      <c r="AT3">
        <v>5000</v>
      </c>
      <c r="AU3">
        <v>0</v>
      </c>
      <c r="AV3">
        <v>5000</v>
      </c>
      <c r="AW3">
        <v>5000</v>
      </c>
      <c r="AX3">
        <v>5000</v>
      </c>
      <c r="AY3">
        <v>5000</v>
      </c>
      <c r="AZ3">
        <v>0</v>
      </c>
      <c r="BA3">
        <v>0</v>
      </c>
      <c r="BB3">
        <v>5000</v>
      </c>
      <c r="BC3">
        <v>0</v>
      </c>
      <c r="BD3">
        <v>5000</v>
      </c>
      <c r="BE3">
        <v>0</v>
      </c>
      <c r="BF3">
        <v>5000</v>
      </c>
      <c r="BG3">
        <v>5000</v>
      </c>
      <c r="BH3">
        <v>0</v>
      </c>
      <c r="BI3">
        <v>0</v>
      </c>
      <c r="BJ3">
        <v>5000</v>
      </c>
      <c r="BK3">
        <v>0</v>
      </c>
      <c r="BL3">
        <v>5000</v>
      </c>
      <c r="BM3">
        <v>0</v>
      </c>
      <c r="BN3">
        <v>5000</v>
      </c>
      <c r="BO3">
        <v>5000</v>
      </c>
      <c r="BP3">
        <v>5000</v>
      </c>
      <c r="BQ3">
        <v>0</v>
      </c>
      <c r="BR3">
        <v>5000</v>
      </c>
      <c r="BS3">
        <v>0</v>
      </c>
      <c r="BT3">
        <v>0</v>
      </c>
      <c r="BU3">
        <v>0</v>
      </c>
      <c r="BV3">
        <v>5000</v>
      </c>
      <c r="BW3">
        <v>5000</v>
      </c>
      <c r="BX3">
        <v>5000</v>
      </c>
      <c r="BY3">
        <v>0</v>
      </c>
      <c r="BZ3">
        <v>0</v>
      </c>
      <c r="CA3">
        <v>0</v>
      </c>
      <c r="CB3">
        <v>0</v>
      </c>
      <c r="CC3">
        <v>5000</v>
      </c>
      <c r="CD3">
        <v>0</v>
      </c>
      <c r="CE3">
        <v>0</v>
      </c>
      <c r="CF3">
        <v>0</v>
      </c>
      <c r="CG3">
        <v>0</v>
      </c>
      <c r="CH3">
        <v>5000</v>
      </c>
      <c r="CI3">
        <v>0</v>
      </c>
      <c r="CJ3">
        <v>5000</v>
      </c>
      <c r="CK3">
        <v>0</v>
      </c>
      <c r="CL3">
        <v>5000</v>
      </c>
      <c r="CM3">
        <v>0</v>
      </c>
      <c r="CN3">
        <v>5000</v>
      </c>
      <c r="CO3">
        <v>0</v>
      </c>
      <c r="CP3">
        <v>5000</v>
      </c>
      <c r="CQ3">
        <v>0</v>
      </c>
      <c r="CR3">
        <v>5000</v>
      </c>
      <c r="CS3">
        <v>5000</v>
      </c>
      <c r="CT3">
        <v>5000</v>
      </c>
      <c r="CU3">
        <v>0</v>
      </c>
      <c r="CV3">
        <v>5000</v>
      </c>
      <c r="CW3">
        <v>0</v>
      </c>
      <c r="CX3">
        <v>0</v>
      </c>
      <c r="CY3">
        <v>0</v>
      </c>
      <c r="CZ3">
        <v>5000</v>
      </c>
      <c r="DA3">
        <v>5000</v>
      </c>
      <c r="DB3">
        <v>5000</v>
      </c>
      <c r="DC3">
        <v>5000</v>
      </c>
      <c r="DD3">
        <v>5000</v>
      </c>
      <c r="DE3">
        <v>0</v>
      </c>
      <c r="DF3">
        <v>0</v>
      </c>
      <c r="DG3">
        <v>5000</v>
      </c>
      <c r="DH3">
        <v>0</v>
      </c>
      <c r="DI3">
        <v>0</v>
      </c>
      <c r="DJ3">
        <v>0</v>
      </c>
      <c r="DK3">
        <v>0</v>
      </c>
      <c r="DL3">
        <v>0</v>
      </c>
      <c r="DM3">
        <v>5000</v>
      </c>
      <c r="DN3">
        <v>5000</v>
      </c>
      <c r="DO3">
        <v>5000</v>
      </c>
      <c r="DP3">
        <v>5000</v>
      </c>
      <c r="DQ3">
        <v>5000</v>
      </c>
      <c r="DR3">
        <v>5000</v>
      </c>
      <c r="DS3">
        <v>5000</v>
      </c>
      <c r="DT3">
        <v>5000</v>
      </c>
      <c r="DU3">
        <v>5000</v>
      </c>
      <c r="DV3">
        <v>0</v>
      </c>
      <c r="DW3">
        <v>0</v>
      </c>
      <c r="DX3">
        <v>0</v>
      </c>
      <c r="DY3">
        <v>0</v>
      </c>
      <c r="DZ3">
        <v>5000</v>
      </c>
      <c r="EA3">
        <v>0</v>
      </c>
      <c r="EB3">
        <v>5000</v>
      </c>
      <c r="EC3">
        <v>5000</v>
      </c>
      <c r="ED3">
        <v>5000</v>
      </c>
      <c r="EE3">
        <v>5000</v>
      </c>
      <c r="EF3">
        <v>5000</v>
      </c>
      <c r="EG3">
        <v>0</v>
      </c>
      <c r="EH3">
        <v>0</v>
      </c>
      <c r="EI3">
        <v>5000</v>
      </c>
      <c r="EJ3">
        <v>0</v>
      </c>
      <c r="EK3">
        <v>0</v>
      </c>
      <c r="EL3">
        <v>0</v>
      </c>
      <c r="EM3">
        <v>0</v>
      </c>
      <c r="EN3">
        <v>5000</v>
      </c>
      <c r="EO3">
        <v>5000</v>
      </c>
      <c r="EP3">
        <v>5000</v>
      </c>
      <c r="EQ3">
        <v>0</v>
      </c>
      <c r="ER3">
        <v>0</v>
      </c>
      <c r="ES3">
        <v>5000</v>
      </c>
      <c r="ET3">
        <v>0</v>
      </c>
      <c r="EU3">
        <v>5000</v>
      </c>
      <c r="EV3">
        <v>5000</v>
      </c>
      <c r="EW3">
        <v>0</v>
      </c>
      <c r="EX3">
        <v>0</v>
      </c>
      <c r="EY3">
        <v>0</v>
      </c>
      <c r="EZ3">
        <v>0</v>
      </c>
      <c r="FA3">
        <v>5000</v>
      </c>
      <c r="FB3">
        <v>5000</v>
      </c>
      <c r="FC3">
        <v>0</v>
      </c>
      <c r="FD3">
        <v>5000</v>
      </c>
      <c r="FE3">
        <v>5000</v>
      </c>
      <c r="FF3">
        <v>0</v>
      </c>
      <c r="FG3">
        <v>5000</v>
      </c>
      <c r="FH3">
        <v>5000</v>
      </c>
      <c r="FI3">
        <v>5000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5000</v>
      </c>
      <c r="FU3">
        <v>5000</v>
      </c>
      <c r="FV3">
        <v>5000</v>
      </c>
      <c r="FW3">
        <v>5000</v>
      </c>
      <c r="FX3">
        <v>0</v>
      </c>
      <c r="FY3">
        <v>0</v>
      </c>
      <c r="FZ3">
        <v>0</v>
      </c>
      <c r="GA3">
        <v>5000</v>
      </c>
      <c r="GB3">
        <v>0</v>
      </c>
      <c r="GC3">
        <v>5000</v>
      </c>
      <c r="GD3">
        <v>5000</v>
      </c>
      <c r="GE3">
        <v>5000</v>
      </c>
      <c r="GF3">
        <v>0</v>
      </c>
      <c r="GG3">
        <v>0</v>
      </c>
      <c r="GH3">
        <v>0</v>
      </c>
      <c r="GI3">
        <v>5000</v>
      </c>
      <c r="GJ3">
        <v>0</v>
      </c>
      <c r="GK3">
        <v>5000</v>
      </c>
      <c r="GL3">
        <v>0</v>
      </c>
      <c r="GM3">
        <v>0</v>
      </c>
      <c r="GN3">
        <v>0</v>
      </c>
      <c r="GO3">
        <v>0</v>
      </c>
      <c r="GP3">
        <v>5000</v>
      </c>
      <c r="GQ3">
        <v>0</v>
      </c>
      <c r="GR3">
        <v>0</v>
      </c>
      <c r="GS3">
        <v>5000</v>
      </c>
      <c r="GT3">
        <v>0</v>
      </c>
      <c r="GU3">
        <v>0</v>
      </c>
      <c r="GV3">
        <v>0</v>
      </c>
      <c r="GW3">
        <v>5000</v>
      </c>
      <c r="GX3">
        <v>0</v>
      </c>
      <c r="GY3">
        <v>5000</v>
      </c>
      <c r="GZ3">
        <v>5000</v>
      </c>
      <c r="HA3">
        <v>5000</v>
      </c>
      <c r="HB3">
        <v>5000</v>
      </c>
      <c r="HC3">
        <v>5000</v>
      </c>
      <c r="HD3">
        <v>0</v>
      </c>
      <c r="HE3">
        <v>5000</v>
      </c>
      <c r="HF3">
        <v>5000</v>
      </c>
      <c r="HG3">
        <v>5000</v>
      </c>
      <c r="HH3">
        <v>0</v>
      </c>
      <c r="HI3">
        <v>0</v>
      </c>
      <c r="HJ3">
        <v>0</v>
      </c>
      <c r="HK3">
        <v>0</v>
      </c>
      <c r="HL3">
        <v>5000</v>
      </c>
      <c r="HM3">
        <v>5000</v>
      </c>
      <c r="HN3">
        <v>0</v>
      </c>
      <c r="HO3">
        <v>5000</v>
      </c>
      <c r="HP3">
        <v>5000</v>
      </c>
      <c r="HQ3">
        <v>0</v>
      </c>
      <c r="HR3">
        <v>0</v>
      </c>
      <c r="HS3">
        <v>0</v>
      </c>
      <c r="HT3">
        <v>5000</v>
      </c>
      <c r="HU3">
        <v>5000</v>
      </c>
      <c r="HV3">
        <v>0</v>
      </c>
      <c r="HW3">
        <v>5000</v>
      </c>
      <c r="HX3">
        <v>0</v>
      </c>
      <c r="HY3">
        <v>0</v>
      </c>
      <c r="HZ3">
        <v>0</v>
      </c>
      <c r="IA3">
        <v>5000</v>
      </c>
      <c r="IB3">
        <v>5000</v>
      </c>
      <c r="IC3">
        <v>5000</v>
      </c>
      <c r="ID3">
        <v>5000</v>
      </c>
      <c r="IE3">
        <v>0</v>
      </c>
      <c r="IF3">
        <v>5000</v>
      </c>
      <c r="IG3">
        <v>5000</v>
      </c>
      <c r="IH3">
        <v>0</v>
      </c>
      <c r="II3">
        <v>5000</v>
      </c>
      <c r="IJ3">
        <v>0</v>
      </c>
      <c r="IK3">
        <v>0</v>
      </c>
      <c r="IL3">
        <v>5000</v>
      </c>
      <c r="IM3">
        <v>5000</v>
      </c>
      <c r="IN3">
        <v>5000</v>
      </c>
      <c r="IO3">
        <v>5000</v>
      </c>
      <c r="IP3">
        <v>5000</v>
      </c>
      <c r="IQ3">
        <v>5000</v>
      </c>
      <c r="IR3">
        <v>5000</v>
      </c>
      <c r="IS3">
        <v>0</v>
      </c>
      <c r="IT3">
        <v>0</v>
      </c>
      <c r="IU3">
        <v>5000</v>
      </c>
      <c r="IV3">
        <v>0</v>
      </c>
      <c r="IW3">
        <v>0</v>
      </c>
      <c r="IX3">
        <v>5000</v>
      </c>
      <c r="IY3">
        <v>0</v>
      </c>
      <c r="IZ3">
        <v>0</v>
      </c>
      <c r="JA3">
        <v>0</v>
      </c>
      <c r="JB3">
        <v>5000</v>
      </c>
      <c r="JC3">
        <v>5000</v>
      </c>
    </row>
    <row r="4" spans="1:263" x14ac:dyDescent="0.4">
      <c r="A4">
        <f t="shared" ref="A4:A23" si="0">AVERAGEIF(C4:JC4, "&gt;0")</f>
        <v>5000</v>
      </c>
      <c r="B4">
        <v>2019</v>
      </c>
      <c r="C4">
        <v>5000</v>
      </c>
      <c r="D4">
        <v>5000</v>
      </c>
      <c r="E4">
        <v>0</v>
      </c>
      <c r="F4">
        <v>0</v>
      </c>
      <c r="G4">
        <v>5000</v>
      </c>
      <c r="H4">
        <v>5000</v>
      </c>
      <c r="I4">
        <v>5000</v>
      </c>
      <c r="J4">
        <v>0</v>
      </c>
      <c r="K4">
        <v>0</v>
      </c>
      <c r="L4">
        <v>0</v>
      </c>
      <c r="M4">
        <v>5000</v>
      </c>
      <c r="N4">
        <v>5000</v>
      </c>
      <c r="O4">
        <v>5000</v>
      </c>
      <c r="P4">
        <v>0</v>
      </c>
      <c r="Q4">
        <v>5000</v>
      </c>
      <c r="R4">
        <v>5000</v>
      </c>
      <c r="S4">
        <v>0</v>
      </c>
      <c r="T4">
        <v>0</v>
      </c>
      <c r="U4">
        <v>0</v>
      </c>
      <c r="V4">
        <v>5000</v>
      </c>
      <c r="W4">
        <v>5000</v>
      </c>
      <c r="X4">
        <v>5000</v>
      </c>
      <c r="Y4">
        <v>5000</v>
      </c>
      <c r="Z4">
        <v>5000</v>
      </c>
      <c r="AA4">
        <v>5000</v>
      </c>
      <c r="AB4">
        <v>0</v>
      </c>
      <c r="AC4">
        <v>5000</v>
      </c>
      <c r="AD4">
        <v>5000</v>
      </c>
      <c r="AE4">
        <v>5000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5000</v>
      </c>
      <c r="AM4">
        <v>0</v>
      </c>
      <c r="AN4">
        <v>5000</v>
      </c>
      <c r="AO4">
        <v>5000</v>
      </c>
      <c r="AP4">
        <v>0</v>
      </c>
      <c r="AQ4">
        <v>5000</v>
      </c>
      <c r="AR4">
        <v>5000</v>
      </c>
      <c r="AS4">
        <v>5000</v>
      </c>
      <c r="AT4">
        <v>5000</v>
      </c>
      <c r="AU4">
        <v>0</v>
      </c>
      <c r="AV4">
        <v>5000</v>
      </c>
      <c r="AW4">
        <v>5000</v>
      </c>
      <c r="AX4">
        <v>5000</v>
      </c>
      <c r="AY4">
        <v>5000</v>
      </c>
      <c r="AZ4">
        <v>0</v>
      </c>
      <c r="BA4">
        <v>0</v>
      </c>
      <c r="BB4">
        <v>5000</v>
      </c>
      <c r="BC4">
        <v>0</v>
      </c>
      <c r="BD4">
        <v>5000</v>
      </c>
      <c r="BE4">
        <v>5000</v>
      </c>
      <c r="BF4">
        <v>5000</v>
      </c>
      <c r="BG4">
        <v>5000</v>
      </c>
      <c r="BH4">
        <v>0</v>
      </c>
      <c r="BI4">
        <v>0</v>
      </c>
      <c r="BJ4">
        <v>5000</v>
      </c>
      <c r="BK4">
        <v>5000</v>
      </c>
      <c r="BL4">
        <v>5000</v>
      </c>
      <c r="BM4">
        <v>0</v>
      </c>
      <c r="BN4">
        <v>5000</v>
      </c>
      <c r="BO4">
        <v>5000</v>
      </c>
      <c r="BP4">
        <v>5000</v>
      </c>
      <c r="BQ4">
        <v>0</v>
      </c>
      <c r="BR4">
        <v>5000</v>
      </c>
      <c r="BS4">
        <v>0</v>
      </c>
      <c r="BT4">
        <v>5000</v>
      </c>
      <c r="BU4">
        <v>0</v>
      </c>
      <c r="BV4">
        <v>5000</v>
      </c>
      <c r="BW4">
        <v>5000</v>
      </c>
      <c r="BX4">
        <v>5000</v>
      </c>
      <c r="BY4">
        <v>0</v>
      </c>
      <c r="BZ4">
        <v>5000</v>
      </c>
      <c r="CA4">
        <v>0</v>
      </c>
      <c r="CB4">
        <v>0</v>
      </c>
      <c r="CC4">
        <v>5000</v>
      </c>
      <c r="CD4">
        <v>0</v>
      </c>
      <c r="CE4">
        <v>0</v>
      </c>
      <c r="CF4">
        <v>0</v>
      </c>
      <c r="CG4">
        <v>0</v>
      </c>
      <c r="CH4">
        <v>5000</v>
      </c>
      <c r="CI4">
        <v>0</v>
      </c>
      <c r="CJ4">
        <v>5000</v>
      </c>
      <c r="CK4">
        <v>0</v>
      </c>
      <c r="CL4">
        <v>5000</v>
      </c>
      <c r="CM4">
        <v>5000</v>
      </c>
      <c r="CN4">
        <v>5000</v>
      </c>
      <c r="CO4">
        <v>0</v>
      </c>
      <c r="CP4">
        <v>5000</v>
      </c>
      <c r="CQ4">
        <v>0</v>
      </c>
      <c r="CR4">
        <v>5000</v>
      </c>
      <c r="CS4">
        <v>5000</v>
      </c>
      <c r="CT4">
        <v>5000</v>
      </c>
      <c r="CU4">
        <v>5000</v>
      </c>
      <c r="CV4">
        <v>5000</v>
      </c>
      <c r="CW4">
        <v>5000</v>
      </c>
      <c r="CX4">
        <v>5000</v>
      </c>
      <c r="CY4">
        <v>0</v>
      </c>
      <c r="CZ4">
        <v>5000</v>
      </c>
      <c r="DA4">
        <v>5000</v>
      </c>
      <c r="DB4">
        <v>5000</v>
      </c>
      <c r="DC4">
        <v>5000</v>
      </c>
      <c r="DD4">
        <v>5000</v>
      </c>
      <c r="DE4">
        <v>0</v>
      </c>
      <c r="DF4">
        <v>5000</v>
      </c>
      <c r="DG4">
        <v>5000</v>
      </c>
      <c r="DH4">
        <v>0</v>
      </c>
      <c r="DI4">
        <v>0</v>
      </c>
      <c r="DJ4">
        <v>0</v>
      </c>
      <c r="DK4">
        <v>5000</v>
      </c>
      <c r="DL4">
        <v>0</v>
      </c>
      <c r="DM4">
        <v>5000</v>
      </c>
      <c r="DN4">
        <v>5000</v>
      </c>
      <c r="DO4">
        <v>5000</v>
      </c>
      <c r="DP4">
        <v>5000</v>
      </c>
      <c r="DQ4">
        <v>5000</v>
      </c>
      <c r="DR4">
        <v>5000</v>
      </c>
      <c r="DS4">
        <v>5000</v>
      </c>
      <c r="DT4">
        <v>5000</v>
      </c>
      <c r="DU4">
        <v>5000</v>
      </c>
      <c r="DV4">
        <v>5000</v>
      </c>
      <c r="DW4">
        <v>0</v>
      </c>
      <c r="DX4">
        <v>0</v>
      </c>
      <c r="DY4">
        <v>0</v>
      </c>
      <c r="DZ4">
        <v>5000</v>
      </c>
      <c r="EA4">
        <v>0</v>
      </c>
      <c r="EB4">
        <v>5000</v>
      </c>
      <c r="EC4">
        <v>5000</v>
      </c>
      <c r="ED4">
        <v>5000</v>
      </c>
      <c r="EE4">
        <v>5000</v>
      </c>
      <c r="EF4">
        <v>5000</v>
      </c>
      <c r="EG4">
        <v>0</v>
      </c>
      <c r="EH4">
        <v>5000</v>
      </c>
      <c r="EI4">
        <v>5000</v>
      </c>
      <c r="EJ4">
        <v>0</v>
      </c>
      <c r="EK4">
        <v>0</v>
      </c>
      <c r="EL4">
        <v>0</v>
      </c>
      <c r="EM4">
        <v>5000</v>
      </c>
      <c r="EN4">
        <v>5000</v>
      </c>
      <c r="EO4">
        <v>5000</v>
      </c>
      <c r="EP4">
        <v>5000</v>
      </c>
      <c r="EQ4">
        <v>0</v>
      </c>
      <c r="ER4">
        <v>5000</v>
      </c>
      <c r="ES4">
        <v>5000</v>
      </c>
      <c r="ET4">
        <v>0</v>
      </c>
      <c r="EU4">
        <v>5000</v>
      </c>
      <c r="EV4">
        <v>5000</v>
      </c>
      <c r="EW4">
        <v>5000</v>
      </c>
      <c r="EX4">
        <v>5000</v>
      </c>
      <c r="EY4">
        <v>5000</v>
      </c>
      <c r="EZ4">
        <v>0</v>
      </c>
      <c r="FA4">
        <v>5000</v>
      </c>
      <c r="FB4">
        <v>5000</v>
      </c>
      <c r="FC4">
        <v>0</v>
      </c>
      <c r="FD4">
        <v>5000</v>
      </c>
      <c r="FE4">
        <v>5000</v>
      </c>
      <c r="FF4">
        <v>5000</v>
      </c>
      <c r="FG4">
        <v>5000</v>
      </c>
      <c r="FH4">
        <v>5000</v>
      </c>
      <c r="FI4">
        <v>5000</v>
      </c>
      <c r="FJ4">
        <v>0</v>
      </c>
      <c r="FK4">
        <v>0</v>
      </c>
      <c r="FL4">
        <v>5000</v>
      </c>
      <c r="FM4">
        <v>0</v>
      </c>
      <c r="FN4">
        <v>0</v>
      </c>
      <c r="FO4">
        <v>5000</v>
      </c>
      <c r="FP4">
        <v>5000</v>
      </c>
      <c r="FQ4">
        <v>0</v>
      </c>
      <c r="FR4">
        <v>0</v>
      </c>
      <c r="FS4">
        <v>5000</v>
      </c>
      <c r="FT4">
        <v>5000</v>
      </c>
      <c r="FU4">
        <v>5000</v>
      </c>
      <c r="FV4">
        <v>5000</v>
      </c>
      <c r="FW4">
        <v>5000</v>
      </c>
      <c r="FX4">
        <v>0</v>
      </c>
      <c r="FY4">
        <v>0</v>
      </c>
      <c r="FZ4">
        <v>5000</v>
      </c>
      <c r="GA4">
        <v>5000</v>
      </c>
      <c r="GB4">
        <v>0</v>
      </c>
      <c r="GC4">
        <v>5000</v>
      </c>
      <c r="GD4">
        <v>5000</v>
      </c>
      <c r="GE4">
        <v>5000</v>
      </c>
      <c r="GF4">
        <v>5000</v>
      </c>
      <c r="GG4">
        <v>5000</v>
      </c>
      <c r="GH4">
        <v>5000</v>
      </c>
      <c r="GI4">
        <v>5000</v>
      </c>
      <c r="GJ4">
        <v>0</v>
      </c>
      <c r="GK4">
        <v>5000</v>
      </c>
      <c r="GL4">
        <v>0</v>
      </c>
      <c r="GM4">
        <v>5000</v>
      </c>
      <c r="GN4">
        <v>0</v>
      </c>
      <c r="GO4">
        <v>0</v>
      </c>
      <c r="GP4">
        <v>5000</v>
      </c>
      <c r="GQ4">
        <v>0</v>
      </c>
      <c r="GR4">
        <v>0</v>
      </c>
      <c r="GS4">
        <v>5000</v>
      </c>
      <c r="GT4">
        <v>0</v>
      </c>
      <c r="GU4">
        <v>0</v>
      </c>
      <c r="GV4">
        <v>5000</v>
      </c>
      <c r="GW4">
        <v>5000</v>
      </c>
      <c r="GX4">
        <v>0</v>
      </c>
      <c r="GY4">
        <v>5000</v>
      </c>
      <c r="GZ4">
        <v>5000</v>
      </c>
      <c r="HA4">
        <v>5000</v>
      </c>
      <c r="HB4">
        <v>5000</v>
      </c>
      <c r="HC4">
        <v>5000</v>
      </c>
      <c r="HD4">
        <v>0</v>
      </c>
      <c r="HE4">
        <v>5000</v>
      </c>
      <c r="HF4">
        <v>5000</v>
      </c>
      <c r="HG4">
        <v>5000</v>
      </c>
      <c r="HH4">
        <v>0</v>
      </c>
      <c r="HI4">
        <v>5000</v>
      </c>
      <c r="HJ4">
        <v>0</v>
      </c>
      <c r="HK4">
        <v>0</v>
      </c>
      <c r="HL4">
        <v>5000</v>
      </c>
      <c r="HM4">
        <v>5000</v>
      </c>
      <c r="HN4">
        <v>5000</v>
      </c>
      <c r="HO4">
        <v>5000</v>
      </c>
      <c r="HP4">
        <v>5000</v>
      </c>
      <c r="HQ4">
        <v>0</v>
      </c>
      <c r="HR4">
        <v>0</v>
      </c>
      <c r="HS4">
        <v>0</v>
      </c>
      <c r="HT4">
        <v>5000</v>
      </c>
      <c r="HU4">
        <v>5000</v>
      </c>
      <c r="HV4">
        <v>5000</v>
      </c>
      <c r="HW4">
        <v>5000</v>
      </c>
      <c r="HX4">
        <v>5000</v>
      </c>
      <c r="HY4">
        <v>0</v>
      </c>
      <c r="HZ4">
        <v>0</v>
      </c>
      <c r="IA4">
        <v>5000</v>
      </c>
      <c r="IB4">
        <v>5000</v>
      </c>
      <c r="IC4">
        <v>5000</v>
      </c>
      <c r="ID4">
        <v>5000</v>
      </c>
      <c r="IE4">
        <v>0</v>
      </c>
      <c r="IF4">
        <v>5000</v>
      </c>
      <c r="IG4">
        <v>5000</v>
      </c>
      <c r="IH4">
        <v>0</v>
      </c>
      <c r="II4">
        <v>5000</v>
      </c>
      <c r="IJ4">
        <v>0</v>
      </c>
      <c r="IK4">
        <v>0</v>
      </c>
      <c r="IL4">
        <v>5000</v>
      </c>
      <c r="IM4">
        <v>5000</v>
      </c>
      <c r="IN4">
        <v>5000</v>
      </c>
      <c r="IO4">
        <v>5000</v>
      </c>
      <c r="IP4">
        <v>5000</v>
      </c>
      <c r="IQ4">
        <v>5000</v>
      </c>
      <c r="IR4">
        <v>5000</v>
      </c>
      <c r="IS4">
        <v>5000</v>
      </c>
      <c r="IT4">
        <v>0</v>
      </c>
      <c r="IU4">
        <v>5000</v>
      </c>
      <c r="IV4">
        <v>0</v>
      </c>
      <c r="IW4">
        <v>0</v>
      </c>
      <c r="IX4">
        <v>5000</v>
      </c>
      <c r="IY4">
        <v>0</v>
      </c>
      <c r="IZ4">
        <v>5000</v>
      </c>
      <c r="JA4">
        <v>5000</v>
      </c>
      <c r="JB4">
        <v>5000</v>
      </c>
      <c r="JC4">
        <v>5000</v>
      </c>
    </row>
    <row r="5" spans="1:263" x14ac:dyDescent="0.4">
      <c r="A5">
        <f t="shared" si="0"/>
        <v>5000</v>
      </c>
      <c r="B5">
        <v>2020</v>
      </c>
      <c r="C5">
        <v>5000</v>
      </c>
      <c r="D5">
        <v>5000</v>
      </c>
      <c r="E5">
        <v>5000</v>
      </c>
      <c r="F5">
        <v>0</v>
      </c>
      <c r="G5">
        <v>5000</v>
      </c>
      <c r="H5">
        <v>5000</v>
      </c>
      <c r="I5">
        <v>5000</v>
      </c>
      <c r="J5">
        <v>0</v>
      </c>
      <c r="K5">
        <v>0</v>
      </c>
      <c r="L5">
        <v>0</v>
      </c>
      <c r="M5">
        <v>5000</v>
      </c>
      <c r="N5">
        <v>5000</v>
      </c>
      <c r="O5">
        <v>5000</v>
      </c>
      <c r="P5">
        <v>0</v>
      </c>
      <c r="Q5">
        <v>5000</v>
      </c>
      <c r="R5">
        <v>5000</v>
      </c>
      <c r="S5">
        <v>0</v>
      </c>
      <c r="T5">
        <v>5000</v>
      </c>
      <c r="U5">
        <v>5000</v>
      </c>
      <c r="V5">
        <v>5000</v>
      </c>
      <c r="W5">
        <v>5000</v>
      </c>
      <c r="X5">
        <v>5000</v>
      </c>
      <c r="Y5">
        <v>5000</v>
      </c>
      <c r="Z5">
        <v>5000</v>
      </c>
      <c r="AA5">
        <v>5000</v>
      </c>
      <c r="AB5">
        <v>5000</v>
      </c>
      <c r="AC5">
        <v>5000</v>
      </c>
      <c r="AD5">
        <v>5000</v>
      </c>
      <c r="AE5">
        <v>5000</v>
      </c>
      <c r="AF5">
        <v>0</v>
      </c>
      <c r="AG5">
        <v>5000</v>
      </c>
      <c r="AH5">
        <v>0</v>
      </c>
      <c r="AI5">
        <v>0</v>
      </c>
      <c r="AJ5">
        <v>0</v>
      </c>
      <c r="AK5">
        <v>5000</v>
      </c>
      <c r="AL5">
        <v>5000</v>
      </c>
      <c r="AM5">
        <v>0</v>
      </c>
      <c r="AN5">
        <v>5000</v>
      </c>
      <c r="AO5">
        <v>5000</v>
      </c>
      <c r="AP5">
        <v>0</v>
      </c>
      <c r="AQ5">
        <v>5000</v>
      </c>
      <c r="AR5">
        <v>5000</v>
      </c>
      <c r="AS5">
        <v>5000</v>
      </c>
      <c r="AT5">
        <v>5000</v>
      </c>
      <c r="AU5">
        <v>0</v>
      </c>
      <c r="AV5">
        <v>5000</v>
      </c>
      <c r="AW5">
        <v>5000</v>
      </c>
      <c r="AX5">
        <v>5000</v>
      </c>
      <c r="AY5">
        <v>5000</v>
      </c>
      <c r="AZ5">
        <v>0</v>
      </c>
      <c r="BA5">
        <v>0</v>
      </c>
      <c r="BB5">
        <v>5000</v>
      </c>
      <c r="BC5">
        <v>0</v>
      </c>
      <c r="BD5">
        <v>5000</v>
      </c>
      <c r="BE5">
        <v>5000</v>
      </c>
      <c r="BF5">
        <v>5000</v>
      </c>
      <c r="BG5">
        <v>5000</v>
      </c>
      <c r="BH5">
        <v>5000</v>
      </c>
      <c r="BI5">
        <v>0</v>
      </c>
      <c r="BJ5">
        <v>5000</v>
      </c>
      <c r="BK5">
        <v>5000</v>
      </c>
      <c r="BL5">
        <v>5000</v>
      </c>
      <c r="BM5">
        <v>0</v>
      </c>
      <c r="BN5">
        <v>5000</v>
      </c>
      <c r="BO5">
        <v>5000</v>
      </c>
      <c r="BP5">
        <v>5000</v>
      </c>
      <c r="BQ5">
        <v>0</v>
      </c>
      <c r="BR5">
        <v>5000</v>
      </c>
      <c r="BS5">
        <v>0</v>
      </c>
      <c r="BT5">
        <v>5000</v>
      </c>
      <c r="BU5">
        <v>0</v>
      </c>
      <c r="BV5">
        <v>5000</v>
      </c>
      <c r="BW5">
        <v>5000</v>
      </c>
      <c r="BX5">
        <v>5000</v>
      </c>
      <c r="BY5">
        <v>0</v>
      </c>
      <c r="BZ5">
        <v>5000</v>
      </c>
      <c r="CA5">
        <v>0</v>
      </c>
      <c r="CB5">
        <v>0</v>
      </c>
      <c r="CC5">
        <v>5000</v>
      </c>
      <c r="CD5">
        <v>0</v>
      </c>
      <c r="CE5">
        <v>5000</v>
      </c>
      <c r="CF5">
        <v>0</v>
      </c>
      <c r="CG5">
        <v>0</v>
      </c>
      <c r="CH5">
        <v>5000</v>
      </c>
      <c r="CI5">
        <v>0</v>
      </c>
      <c r="CJ5">
        <v>5000</v>
      </c>
      <c r="CK5">
        <v>0</v>
      </c>
      <c r="CL5">
        <v>5000</v>
      </c>
      <c r="CM5">
        <v>5000</v>
      </c>
      <c r="CN5">
        <v>5000</v>
      </c>
      <c r="CO5">
        <v>0</v>
      </c>
      <c r="CP5">
        <v>5000</v>
      </c>
      <c r="CQ5">
        <v>0</v>
      </c>
      <c r="CR5">
        <v>5000</v>
      </c>
      <c r="CS5">
        <v>5000</v>
      </c>
      <c r="CT5">
        <v>5000</v>
      </c>
      <c r="CU5">
        <v>5000</v>
      </c>
      <c r="CV5">
        <v>5000</v>
      </c>
      <c r="CW5">
        <v>5000</v>
      </c>
      <c r="CX5">
        <v>5000</v>
      </c>
      <c r="CY5">
        <v>0</v>
      </c>
      <c r="CZ5">
        <v>5000</v>
      </c>
      <c r="DA5">
        <v>5000</v>
      </c>
      <c r="DB5">
        <v>5000</v>
      </c>
      <c r="DC5">
        <v>5000</v>
      </c>
      <c r="DD5">
        <v>5000</v>
      </c>
      <c r="DE5">
        <v>0</v>
      </c>
      <c r="DF5">
        <v>5000</v>
      </c>
      <c r="DG5">
        <v>5000</v>
      </c>
      <c r="DH5">
        <v>0</v>
      </c>
      <c r="DI5">
        <v>0</v>
      </c>
      <c r="DJ5">
        <v>0</v>
      </c>
      <c r="DK5">
        <v>5000</v>
      </c>
      <c r="DL5">
        <v>0</v>
      </c>
      <c r="DM5">
        <v>5000</v>
      </c>
      <c r="DN5">
        <v>5000</v>
      </c>
      <c r="DO5">
        <v>5000</v>
      </c>
      <c r="DP5">
        <v>5000</v>
      </c>
      <c r="DQ5">
        <v>5000</v>
      </c>
      <c r="DR5">
        <v>5000</v>
      </c>
      <c r="DS5">
        <v>5000</v>
      </c>
      <c r="DT5">
        <v>5000</v>
      </c>
      <c r="DU5">
        <v>5000</v>
      </c>
      <c r="DV5">
        <v>5000</v>
      </c>
      <c r="DW5">
        <v>5000</v>
      </c>
      <c r="DX5">
        <v>0</v>
      </c>
      <c r="DY5">
        <v>0</v>
      </c>
      <c r="DZ5">
        <v>5000</v>
      </c>
      <c r="EA5">
        <v>0</v>
      </c>
      <c r="EB5">
        <v>5000</v>
      </c>
      <c r="EC5">
        <v>5000</v>
      </c>
      <c r="ED5">
        <v>5000</v>
      </c>
      <c r="EE5">
        <v>5000</v>
      </c>
      <c r="EF5">
        <v>5000</v>
      </c>
      <c r="EG5">
        <v>0</v>
      </c>
      <c r="EH5">
        <v>5000</v>
      </c>
      <c r="EI5">
        <v>5000</v>
      </c>
      <c r="EJ5">
        <v>5000</v>
      </c>
      <c r="EK5">
        <v>0</v>
      </c>
      <c r="EL5">
        <v>0</v>
      </c>
      <c r="EM5">
        <v>5000</v>
      </c>
      <c r="EN5">
        <v>5000</v>
      </c>
      <c r="EO5">
        <v>5000</v>
      </c>
      <c r="EP5">
        <v>5000</v>
      </c>
      <c r="EQ5">
        <v>5000</v>
      </c>
      <c r="ER5">
        <v>5000</v>
      </c>
      <c r="ES5">
        <v>5000</v>
      </c>
      <c r="ET5">
        <v>0</v>
      </c>
      <c r="EU5">
        <v>5000</v>
      </c>
      <c r="EV5">
        <v>5000</v>
      </c>
      <c r="EW5">
        <v>5000</v>
      </c>
      <c r="EX5">
        <v>5000</v>
      </c>
      <c r="EY5">
        <v>5000</v>
      </c>
      <c r="EZ5">
        <v>0</v>
      </c>
      <c r="FA5">
        <v>5000</v>
      </c>
      <c r="FB5">
        <v>5000</v>
      </c>
      <c r="FC5">
        <v>0</v>
      </c>
      <c r="FD5">
        <v>5000</v>
      </c>
      <c r="FE5">
        <v>5000</v>
      </c>
      <c r="FF5">
        <v>5000</v>
      </c>
      <c r="FG5">
        <v>5000</v>
      </c>
      <c r="FH5">
        <v>5000</v>
      </c>
      <c r="FI5">
        <v>5000</v>
      </c>
      <c r="FJ5">
        <v>0</v>
      </c>
      <c r="FK5">
        <v>5000</v>
      </c>
      <c r="FL5">
        <v>5000</v>
      </c>
      <c r="FM5">
        <v>0</v>
      </c>
      <c r="FN5">
        <v>0</v>
      </c>
      <c r="FO5">
        <v>5000</v>
      </c>
      <c r="FP5">
        <v>5000</v>
      </c>
      <c r="FQ5">
        <v>5000</v>
      </c>
      <c r="FR5">
        <v>0</v>
      </c>
      <c r="FS5">
        <v>5000</v>
      </c>
      <c r="FT5">
        <v>5000</v>
      </c>
      <c r="FU5">
        <v>5000</v>
      </c>
      <c r="FV5">
        <v>5000</v>
      </c>
      <c r="FW5">
        <v>5000</v>
      </c>
      <c r="FX5">
        <v>5000</v>
      </c>
      <c r="FY5">
        <v>5000</v>
      </c>
      <c r="FZ5">
        <v>5000</v>
      </c>
      <c r="GA5">
        <v>5000</v>
      </c>
      <c r="GB5">
        <v>0</v>
      </c>
      <c r="GC5">
        <v>5000</v>
      </c>
      <c r="GD5">
        <v>5000</v>
      </c>
      <c r="GE5">
        <v>5000</v>
      </c>
      <c r="GF5">
        <v>5000</v>
      </c>
      <c r="GG5">
        <v>5000</v>
      </c>
      <c r="GH5">
        <v>5000</v>
      </c>
      <c r="GI5">
        <v>5000</v>
      </c>
      <c r="GJ5">
        <v>5000</v>
      </c>
      <c r="GK5">
        <v>5000</v>
      </c>
      <c r="GL5">
        <v>0</v>
      </c>
      <c r="GM5">
        <v>5000</v>
      </c>
      <c r="GN5">
        <v>5000</v>
      </c>
      <c r="GO5">
        <v>0</v>
      </c>
      <c r="GP5">
        <v>5000</v>
      </c>
      <c r="GQ5">
        <v>0</v>
      </c>
      <c r="GR5">
        <v>0</v>
      </c>
      <c r="GS5">
        <v>5000</v>
      </c>
      <c r="GT5">
        <v>0</v>
      </c>
      <c r="GU5">
        <v>5000</v>
      </c>
      <c r="GV5">
        <v>5000</v>
      </c>
      <c r="GW5">
        <v>5000</v>
      </c>
      <c r="GX5">
        <v>0</v>
      </c>
      <c r="GY5">
        <v>5000</v>
      </c>
      <c r="GZ5">
        <v>5000</v>
      </c>
      <c r="HA5">
        <v>5000</v>
      </c>
      <c r="HB5">
        <v>5000</v>
      </c>
      <c r="HC5">
        <v>5000</v>
      </c>
      <c r="HD5">
        <v>0</v>
      </c>
      <c r="HE5">
        <v>5000</v>
      </c>
      <c r="HF5">
        <v>5000</v>
      </c>
      <c r="HG5">
        <v>5000</v>
      </c>
      <c r="HH5">
        <v>0</v>
      </c>
      <c r="HI5">
        <v>5000</v>
      </c>
      <c r="HJ5">
        <v>0</v>
      </c>
      <c r="HK5">
        <v>0</v>
      </c>
      <c r="HL5">
        <v>5000</v>
      </c>
      <c r="HM5">
        <v>5000</v>
      </c>
      <c r="HN5">
        <v>5000</v>
      </c>
      <c r="HO5">
        <v>5000</v>
      </c>
      <c r="HP5">
        <v>5000</v>
      </c>
      <c r="HQ5">
        <v>5000</v>
      </c>
      <c r="HR5">
        <v>5000</v>
      </c>
      <c r="HS5">
        <v>0</v>
      </c>
      <c r="HT5">
        <v>5000</v>
      </c>
      <c r="HU5">
        <v>5000</v>
      </c>
      <c r="HV5">
        <v>5000</v>
      </c>
      <c r="HW5">
        <v>5000</v>
      </c>
      <c r="HX5">
        <v>5000</v>
      </c>
      <c r="HY5">
        <v>5000</v>
      </c>
      <c r="HZ5">
        <v>5000</v>
      </c>
      <c r="IA5">
        <v>5000</v>
      </c>
      <c r="IB5">
        <v>5000</v>
      </c>
      <c r="IC5">
        <v>5000</v>
      </c>
      <c r="ID5">
        <v>5000</v>
      </c>
      <c r="IE5">
        <v>5000</v>
      </c>
      <c r="IF5">
        <v>5000</v>
      </c>
      <c r="IG5">
        <v>5000</v>
      </c>
      <c r="IH5">
        <v>0</v>
      </c>
      <c r="II5">
        <v>5000</v>
      </c>
      <c r="IJ5">
        <v>0</v>
      </c>
      <c r="IK5">
        <v>0</v>
      </c>
      <c r="IL5">
        <v>5000</v>
      </c>
      <c r="IM5">
        <v>5000</v>
      </c>
      <c r="IN5">
        <v>5000</v>
      </c>
      <c r="IO5">
        <v>5000</v>
      </c>
      <c r="IP5">
        <v>5000</v>
      </c>
      <c r="IQ5">
        <v>5000</v>
      </c>
      <c r="IR5">
        <v>5000</v>
      </c>
      <c r="IS5">
        <v>5000</v>
      </c>
      <c r="IT5">
        <v>5000</v>
      </c>
      <c r="IU5">
        <v>5000</v>
      </c>
      <c r="IV5">
        <v>0</v>
      </c>
      <c r="IW5">
        <v>0</v>
      </c>
      <c r="IX5">
        <v>5000</v>
      </c>
      <c r="IY5">
        <v>5000</v>
      </c>
      <c r="IZ5">
        <v>5000</v>
      </c>
      <c r="JA5">
        <v>5000</v>
      </c>
      <c r="JB5">
        <v>5000</v>
      </c>
      <c r="JC5">
        <v>5000</v>
      </c>
    </row>
    <row r="6" spans="1:263" x14ac:dyDescent="0.4">
      <c r="A6">
        <f t="shared" si="0"/>
        <v>5000</v>
      </c>
      <c r="B6">
        <v>2021</v>
      </c>
      <c r="C6">
        <v>5000</v>
      </c>
      <c r="D6">
        <v>5000</v>
      </c>
      <c r="E6">
        <v>5000</v>
      </c>
      <c r="F6">
        <v>5000</v>
      </c>
      <c r="G6">
        <v>5000</v>
      </c>
      <c r="H6">
        <v>5000</v>
      </c>
      <c r="I6">
        <v>5000</v>
      </c>
      <c r="J6">
        <v>5000</v>
      </c>
      <c r="K6">
        <v>0</v>
      </c>
      <c r="L6">
        <v>0</v>
      </c>
      <c r="M6">
        <v>5000</v>
      </c>
      <c r="N6">
        <v>5000</v>
      </c>
      <c r="O6">
        <v>5000</v>
      </c>
      <c r="P6">
        <v>0</v>
      </c>
      <c r="Q6">
        <v>5000</v>
      </c>
      <c r="R6">
        <v>5000</v>
      </c>
      <c r="S6">
        <v>0</v>
      </c>
      <c r="T6">
        <v>5000</v>
      </c>
      <c r="U6">
        <v>5000</v>
      </c>
      <c r="V6">
        <v>5000</v>
      </c>
      <c r="W6">
        <v>5000</v>
      </c>
      <c r="X6">
        <v>5000</v>
      </c>
      <c r="Y6">
        <v>5000</v>
      </c>
      <c r="Z6">
        <v>5000</v>
      </c>
      <c r="AA6">
        <v>5000</v>
      </c>
      <c r="AB6">
        <v>5000</v>
      </c>
      <c r="AC6">
        <v>5000</v>
      </c>
      <c r="AD6">
        <v>5000</v>
      </c>
      <c r="AE6">
        <v>5000</v>
      </c>
      <c r="AF6">
        <v>5000</v>
      </c>
      <c r="AG6">
        <v>5000</v>
      </c>
      <c r="AH6">
        <v>5000</v>
      </c>
      <c r="AI6">
        <v>0</v>
      </c>
      <c r="AJ6">
        <v>0</v>
      </c>
      <c r="AK6">
        <v>5000</v>
      </c>
      <c r="AL6">
        <v>5000</v>
      </c>
      <c r="AM6">
        <v>0</v>
      </c>
      <c r="AN6">
        <v>5000</v>
      </c>
      <c r="AO6">
        <v>5000</v>
      </c>
      <c r="AP6">
        <v>5000</v>
      </c>
      <c r="AQ6">
        <v>5000</v>
      </c>
      <c r="AR6">
        <v>5000</v>
      </c>
      <c r="AS6">
        <v>5000</v>
      </c>
      <c r="AT6">
        <v>5000</v>
      </c>
      <c r="AU6">
        <v>0</v>
      </c>
      <c r="AV6">
        <v>5000</v>
      </c>
      <c r="AW6">
        <v>5000</v>
      </c>
      <c r="AX6">
        <v>5000</v>
      </c>
      <c r="AY6">
        <v>5000</v>
      </c>
      <c r="AZ6">
        <v>0</v>
      </c>
      <c r="BA6">
        <v>0</v>
      </c>
      <c r="BB6">
        <v>5000</v>
      </c>
      <c r="BC6">
        <v>0</v>
      </c>
      <c r="BD6">
        <v>5000</v>
      </c>
      <c r="BE6">
        <v>5000</v>
      </c>
      <c r="BF6">
        <v>5000</v>
      </c>
      <c r="BG6">
        <v>5000</v>
      </c>
      <c r="BH6">
        <v>5000</v>
      </c>
      <c r="BI6">
        <v>5000</v>
      </c>
      <c r="BJ6">
        <v>5000</v>
      </c>
      <c r="BK6">
        <v>5000</v>
      </c>
      <c r="BL6">
        <v>5000</v>
      </c>
      <c r="BM6">
        <v>0</v>
      </c>
      <c r="BN6">
        <v>5000</v>
      </c>
      <c r="BO6">
        <v>5000</v>
      </c>
      <c r="BP6">
        <v>5000</v>
      </c>
      <c r="BQ6">
        <v>0</v>
      </c>
      <c r="BR6">
        <v>5000</v>
      </c>
      <c r="BS6">
        <v>5000</v>
      </c>
      <c r="BT6">
        <v>5000</v>
      </c>
      <c r="BU6">
        <v>0</v>
      </c>
      <c r="BV6">
        <v>5000</v>
      </c>
      <c r="BW6">
        <v>5000</v>
      </c>
      <c r="BX6">
        <v>5000</v>
      </c>
      <c r="BY6">
        <v>5000</v>
      </c>
      <c r="BZ6">
        <v>5000</v>
      </c>
      <c r="CA6">
        <v>0</v>
      </c>
      <c r="CB6">
        <v>5000</v>
      </c>
      <c r="CC6">
        <v>5000</v>
      </c>
      <c r="CD6">
        <v>0</v>
      </c>
      <c r="CE6">
        <v>5000</v>
      </c>
      <c r="CF6">
        <v>5000</v>
      </c>
      <c r="CG6">
        <v>5000</v>
      </c>
      <c r="CH6">
        <v>5000</v>
      </c>
      <c r="CI6">
        <v>0</v>
      </c>
      <c r="CJ6">
        <v>5000</v>
      </c>
      <c r="CK6">
        <v>5000</v>
      </c>
      <c r="CL6">
        <v>5000</v>
      </c>
      <c r="CM6">
        <v>5000</v>
      </c>
      <c r="CN6">
        <v>5000</v>
      </c>
      <c r="CO6">
        <v>0</v>
      </c>
      <c r="CP6">
        <v>5000</v>
      </c>
      <c r="CQ6">
        <v>5000</v>
      </c>
      <c r="CR6">
        <v>5000</v>
      </c>
      <c r="CS6">
        <v>5000</v>
      </c>
      <c r="CT6">
        <v>5000</v>
      </c>
      <c r="CU6">
        <v>5000</v>
      </c>
      <c r="CV6">
        <v>5000</v>
      </c>
      <c r="CW6">
        <v>5000</v>
      </c>
      <c r="CX6">
        <v>5000</v>
      </c>
      <c r="CY6">
        <v>5000</v>
      </c>
      <c r="CZ6">
        <v>5000</v>
      </c>
      <c r="DA6">
        <v>5000</v>
      </c>
      <c r="DB6">
        <v>5000</v>
      </c>
      <c r="DC6">
        <v>5000</v>
      </c>
      <c r="DD6">
        <v>5000</v>
      </c>
      <c r="DE6">
        <v>5000</v>
      </c>
      <c r="DF6">
        <v>5000</v>
      </c>
      <c r="DG6">
        <v>5000</v>
      </c>
      <c r="DH6">
        <v>0</v>
      </c>
      <c r="DI6">
        <v>0</v>
      </c>
      <c r="DJ6">
        <v>0</v>
      </c>
      <c r="DK6">
        <v>5000</v>
      </c>
      <c r="DL6">
        <v>0</v>
      </c>
      <c r="DM6">
        <v>5000</v>
      </c>
      <c r="DN6">
        <v>5000</v>
      </c>
      <c r="DO6">
        <v>5000</v>
      </c>
      <c r="DP6">
        <v>5000</v>
      </c>
      <c r="DQ6">
        <v>5000</v>
      </c>
      <c r="DR6">
        <v>5000</v>
      </c>
      <c r="DS6">
        <v>5000</v>
      </c>
      <c r="DT6">
        <v>5000</v>
      </c>
      <c r="DU6">
        <v>5000</v>
      </c>
      <c r="DV6">
        <v>5000</v>
      </c>
      <c r="DW6">
        <v>5000</v>
      </c>
      <c r="DX6">
        <v>0</v>
      </c>
      <c r="DY6">
        <v>0</v>
      </c>
      <c r="DZ6">
        <v>5000</v>
      </c>
      <c r="EA6">
        <v>5000</v>
      </c>
      <c r="EB6">
        <v>5000</v>
      </c>
      <c r="EC6">
        <v>5000</v>
      </c>
      <c r="ED6">
        <v>5000</v>
      </c>
      <c r="EE6">
        <v>5000</v>
      </c>
      <c r="EF6">
        <v>5000</v>
      </c>
      <c r="EG6">
        <v>0</v>
      </c>
      <c r="EH6">
        <v>5000</v>
      </c>
      <c r="EI6">
        <v>5000</v>
      </c>
      <c r="EJ6">
        <v>5000</v>
      </c>
      <c r="EK6">
        <v>5000</v>
      </c>
      <c r="EL6">
        <v>0</v>
      </c>
      <c r="EM6">
        <v>5000</v>
      </c>
      <c r="EN6">
        <v>5000</v>
      </c>
      <c r="EO6">
        <v>5000</v>
      </c>
      <c r="EP6">
        <v>5000</v>
      </c>
      <c r="EQ6">
        <v>5000</v>
      </c>
      <c r="ER6">
        <v>5000</v>
      </c>
      <c r="ES6">
        <v>5000</v>
      </c>
      <c r="ET6">
        <v>0</v>
      </c>
      <c r="EU6">
        <v>5000</v>
      </c>
      <c r="EV6">
        <v>5000</v>
      </c>
      <c r="EW6">
        <v>5000</v>
      </c>
      <c r="EX6">
        <v>5000</v>
      </c>
      <c r="EY6">
        <v>5000</v>
      </c>
      <c r="EZ6">
        <v>0</v>
      </c>
      <c r="FA6">
        <v>5000</v>
      </c>
      <c r="FB6">
        <v>5000</v>
      </c>
      <c r="FC6">
        <v>0</v>
      </c>
      <c r="FD6">
        <v>5000</v>
      </c>
      <c r="FE6">
        <v>5000</v>
      </c>
      <c r="FF6">
        <v>5000</v>
      </c>
      <c r="FG6">
        <v>5000</v>
      </c>
      <c r="FH6">
        <v>5000</v>
      </c>
      <c r="FI6">
        <v>5000</v>
      </c>
      <c r="FJ6">
        <v>5000</v>
      </c>
      <c r="FK6">
        <v>5000</v>
      </c>
      <c r="FL6">
        <v>5000</v>
      </c>
      <c r="FM6">
        <v>0</v>
      </c>
      <c r="FN6">
        <v>0</v>
      </c>
      <c r="FO6">
        <v>5000</v>
      </c>
      <c r="FP6">
        <v>5000</v>
      </c>
      <c r="FQ6">
        <v>5000</v>
      </c>
      <c r="FR6">
        <v>0</v>
      </c>
      <c r="FS6">
        <v>5000</v>
      </c>
      <c r="FT6">
        <v>5000</v>
      </c>
      <c r="FU6">
        <v>5000</v>
      </c>
      <c r="FV6">
        <v>5000</v>
      </c>
      <c r="FW6">
        <v>5000</v>
      </c>
      <c r="FX6">
        <v>5000</v>
      </c>
      <c r="FY6">
        <v>5000</v>
      </c>
      <c r="FZ6">
        <v>5000</v>
      </c>
      <c r="GA6">
        <v>5000</v>
      </c>
      <c r="GB6">
        <v>0</v>
      </c>
      <c r="GC6">
        <v>5000</v>
      </c>
      <c r="GD6">
        <v>5000</v>
      </c>
      <c r="GE6">
        <v>5000</v>
      </c>
      <c r="GF6">
        <v>5000</v>
      </c>
      <c r="GG6">
        <v>5000</v>
      </c>
      <c r="GH6">
        <v>5000</v>
      </c>
      <c r="GI6">
        <v>5000</v>
      </c>
      <c r="GJ6">
        <v>5000</v>
      </c>
      <c r="GK6">
        <v>5000</v>
      </c>
      <c r="GL6">
        <v>5000</v>
      </c>
      <c r="GM6">
        <v>5000</v>
      </c>
      <c r="GN6">
        <v>5000</v>
      </c>
      <c r="GO6">
        <v>0</v>
      </c>
      <c r="GP6">
        <v>5000</v>
      </c>
      <c r="GQ6">
        <v>0</v>
      </c>
      <c r="GR6">
        <v>5000</v>
      </c>
      <c r="GS6">
        <v>5000</v>
      </c>
      <c r="GT6">
        <v>0</v>
      </c>
      <c r="GU6">
        <v>5000</v>
      </c>
      <c r="GV6">
        <v>5000</v>
      </c>
      <c r="GW6">
        <v>5000</v>
      </c>
      <c r="GX6">
        <v>0</v>
      </c>
      <c r="GY6">
        <v>5000</v>
      </c>
      <c r="GZ6">
        <v>5000</v>
      </c>
      <c r="HA6">
        <v>5000</v>
      </c>
      <c r="HB6">
        <v>5000</v>
      </c>
      <c r="HC6">
        <v>5000</v>
      </c>
      <c r="HD6">
        <v>5000</v>
      </c>
      <c r="HE6">
        <v>5000</v>
      </c>
      <c r="HF6">
        <v>5000</v>
      </c>
      <c r="HG6">
        <v>5000</v>
      </c>
      <c r="HH6">
        <v>0</v>
      </c>
      <c r="HI6">
        <v>5000</v>
      </c>
      <c r="HJ6">
        <v>5000</v>
      </c>
      <c r="HK6">
        <v>0</v>
      </c>
      <c r="HL6">
        <v>5000</v>
      </c>
      <c r="HM6">
        <v>5000</v>
      </c>
      <c r="HN6">
        <v>5000</v>
      </c>
      <c r="HO6">
        <v>5000</v>
      </c>
      <c r="HP6">
        <v>5000</v>
      </c>
      <c r="HQ6">
        <v>5000</v>
      </c>
      <c r="HR6">
        <v>5000</v>
      </c>
      <c r="HS6">
        <v>5000</v>
      </c>
      <c r="HT6">
        <v>5000</v>
      </c>
      <c r="HU6">
        <v>5000</v>
      </c>
      <c r="HV6">
        <v>5000</v>
      </c>
      <c r="HW6">
        <v>5000</v>
      </c>
      <c r="HX6">
        <v>5000</v>
      </c>
      <c r="HY6">
        <v>5000</v>
      </c>
      <c r="HZ6">
        <v>5000</v>
      </c>
      <c r="IA6">
        <v>5000</v>
      </c>
      <c r="IB6">
        <v>5000</v>
      </c>
      <c r="IC6">
        <v>5000</v>
      </c>
      <c r="ID6">
        <v>5000</v>
      </c>
      <c r="IE6">
        <v>5000</v>
      </c>
      <c r="IF6">
        <v>5000</v>
      </c>
      <c r="IG6">
        <v>5000</v>
      </c>
      <c r="IH6">
        <v>0</v>
      </c>
      <c r="II6">
        <v>5000</v>
      </c>
      <c r="IJ6">
        <v>0</v>
      </c>
      <c r="IK6">
        <v>5000</v>
      </c>
      <c r="IL6">
        <v>5000</v>
      </c>
      <c r="IM6">
        <v>5000</v>
      </c>
      <c r="IN6">
        <v>5000</v>
      </c>
      <c r="IO6">
        <v>5000</v>
      </c>
      <c r="IP6">
        <v>5000</v>
      </c>
      <c r="IQ6">
        <v>5000</v>
      </c>
      <c r="IR6">
        <v>5000</v>
      </c>
      <c r="IS6">
        <v>5000</v>
      </c>
      <c r="IT6">
        <v>5000</v>
      </c>
      <c r="IU6">
        <v>5000</v>
      </c>
      <c r="IV6">
        <v>5000</v>
      </c>
      <c r="IW6">
        <v>5000</v>
      </c>
      <c r="IX6">
        <v>5000</v>
      </c>
      <c r="IY6">
        <v>5000</v>
      </c>
      <c r="IZ6">
        <v>5000</v>
      </c>
      <c r="JA6">
        <v>5000</v>
      </c>
      <c r="JB6">
        <v>5000</v>
      </c>
      <c r="JC6">
        <v>5000</v>
      </c>
    </row>
    <row r="7" spans="1:263" x14ac:dyDescent="0.4">
      <c r="A7">
        <f t="shared" si="0"/>
        <v>5000</v>
      </c>
      <c r="B7">
        <v>2022</v>
      </c>
      <c r="C7">
        <v>5000</v>
      </c>
      <c r="D7">
        <v>5000</v>
      </c>
      <c r="E7">
        <v>5000</v>
      </c>
      <c r="F7">
        <v>5000</v>
      </c>
      <c r="G7">
        <v>5000</v>
      </c>
      <c r="H7">
        <v>5000</v>
      </c>
      <c r="I7">
        <v>5000</v>
      </c>
      <c r="J7">
        <v>5000</v>
      </c>
      <c r="K7">
        <v>0</v>
      </c>
      <c r="L7">
        <v>0</v>
      </c>
      <c r="M7">
        <v>5000</v>
      </c>
      <c r="N7">
        <v>5000</v>
      </c>
      <c r="O7">
        <v>5000</v>
      </c>
      <c r="P7">
        <v>0</v>
      </c>
      <c r="Q7">
        <v>5000</v>
      </c>
      <c r="R7">
        <v>5000</v>
      </c>
      <c r="S7">
        <v>0</v>
      </c>
      <c r="T7">
        <v>5000</v>
      </c>
      <c r="U7">
        <v>5000</v>
      </c>
      <c r="V7">
        <v>5000</v>
      </c>
      <c r="W7">
        <v>5000</v>
      </c>
      <c r="X7">
        <v>5000</v>
      </c>
      <c r="Y7">
        <v>5000</v>
      </c>
      <c r="Z7">
        <v>5000</v>
      </c>
      <c r="AA7">
        <v>5000</v>
      </c>
      <c r="AB7">
        <v>5000</v>
      </c>
      <c r="AC7">
        <v>5000</v>
      </c>
      <c r="AD7">
        <v>5000</v>
      </c>
      <c r="AE7">
        <v>5000</v>
      </c>
      <c r="AF7">
        <v>5000</v>
      </c>
      <c r="AG7">
        <v>5000</v>
      </c>
      <c r="AH7">
        <v>5000</v>
      </c>
      <c r="AI7">
        <v>5000</v>
      </c>
      <c r="AJ7">
        <v>0</v>
      </c>
      <c r="AK7">
        <v>5000</v>
      </c>
      <c r="AL7">
        <v>5000</v>
      </c>
      <c r="AM7">
        <v>0</v>
      </c>
      <c r="AN7">
        <v>5000</v>
      </c>
      <c r="AO7">
        <v>5000</v>
      </c>
      <c r="AP7">
        <v>5000</v>
      </c>
      <c r="AQ7">
        <v>5000</v>
      </c>
      <c r="AR7">
        <v>5000</v>
      </c>
      <c r="AS7">
        <v>5000</v>
      </c>
      <c r="AT7">
        <v>5000</v>
      </c>
      <c r="AU7">
        <v>0</v>
      </c>
      <c r="AV7">
        <v>5000</v>
      </c>
      <c r="AW7">
        <v>5000</v>
      </c>
      <c r="AX7">
        <v>5000</v>
      </c>
      <c r="AY7">
        <v>5000</v>
      </c>
      <c r="AZ7">
        <v>0</v>
      </c>
      <c r="BA7">
        <v>0</v>
      </c>
      <c r="BB7">
        <v>5000</v>
      </c>
      <c r="BC7">
        <v>5000</v>
      </c>
      <c r="BD7">
        <v>5000</v>
      </c>
      <c r="BE7">
        <v>5000</v>
      </c>
      <c r="BF7">
        <v>5000</v>
      </c>
      <c r="BG7">
        <v>5000</v>
      </c>
      <c r="BH7">
        <v>5000</v>
      </c>
      <c r="BI7">
        <v>5000</v>
      </c>
      <c r="BJ7">
        <v>5000</v>
      </c>
      <c r="BK7">
        <v>5000</v>
      </c>
      <c r="BL7">
        <v>5000</v>
      </c>
      <c r="BM7">
        <v>0</v>
      </c>
      <c r="BN7">
        <v>5000</v>
      </c>
      <c r="BO7">
        <v>5000</v>
      </c>
      <c r="BP7">
        <v>5000</v>
      </c>
      <c r="BQ7">
        <v>0</v>
      </c>
      <c r="BR7">
        <v>5000</v>
      </c>
      <c r="BS7">
        <v>5000</v>
      </c>
      <c r="BT7">
        <v>5000</v>
      </c>
      <c r="BU7">
        <v>5000</v>
      </c>
      <c r="BV7">
        <v>5000</v>
      </c>
      <c r="BW7">
        <v>5000</v>
      </c>
      <c r="BX7">
        <v>5000</v>
      </c>
      <c r="BY7">
        <v>5000</v>
      </c>
      <c r="BZ7">
        <v>5000</v>
      </c>
      <c r="CA7">
        <v>5000</v>
      </c>
      <c r="CB7">
        <v>5000</v>
      </c>
      <c r="CC7">
        <v>5000</v>
      </c>
      <c r="CD7">
        <v>5000</v>
      </c>
      <c r="CE7">
        <v>5000</v>
      </c>
      <c r="CF7">
        <v>5000</v>
      </c>
      <c r="CG7">
        <v>5000</v>
      </c>
      <c r="CH7">
        <v>5000</v>
      </c>
      <c r="CI7">
        <v>0</v>
      </c>
      <c r="CJ7">
        <v>5000</v>
      </c>
      <c r="CK7">
        <v>5000</v>
      </c>
      <c r="CL7">
        <v>5000</v>
      </c>
      <c r="CM7">
        <v>5000</v>
      </c>
      <c r="CN7">
        <v>5000</v>
      </c>
      <c r="CO7">
        <v>0</v>
      </c>
      <c r="CP7">
        <v>5000</v>
      </c>
      <c r="CQ7">
        <v>5000</v>
      </c>
      <c r="CR7">
        <v>5000</v>
      </c>
      <c r="CS7">
        <v>5000</v>
      </c>
      <c r="CT7">
        <v>5000</v>
      </c>
      <c r="CU7">
        <v>5000</v>
      </c>
      <c r="CV7">
        <v>5000</v>
      </c>
      <c r="CW7">
        <v>5000</v>
      </c>
      <c r="CX7">
        <v>5000</v>
      </c>
      <c r="CY7">
        <v>5000</v>
      </c>
      <c r="CZ7">
        <v>5000</v>
      </c>
      <c r="DA7">
        <v>5000</v>
      </c>
      <c r="DB7">
        <v>5000</v>
      </c>
      <c r="DC7">
        <v>5000</v>
      </c>
      <c r="DD7">
        <v>5000</v>
      </c>
      <c r="DE7">
        <v>5000</v>
      </c>
      <c r="DF7">
        <v>5000</v>
      </c>
      <c r="DG7">
        <v>5000</v>
      </c>
      <c r="DH7">
        <v>0</v>
      </c>
      <c r="DI7">
        <v>5000</v>
      </c>
      <c r="DJ7">
        <v>0</v>
      </c>
      <c r="DK7">
        <v>5000</v>
      </c>
      <c r="DL7">
        <v>0</v>
      </c>
      <c r="DM7">
        <v>5000</v>
      </c>
      <c r="DN7">
        <v>5000</v>
      </c>
      <c r="DO7">
        <v>5000</v>
      </c>
      <c r="DP7">
        <v>5000</v>
      </c>
      <c r="DQ7">
        <v>5000</v>
      </c>
      <c r="DR7">
        <v>5000</v>
      </c>
      <c r="DS7">
        <v>5000</v>
      </c>
      <c r="DT7">
        <v>5000</v>
      </c>
      <c r="DU7">
        <v>5000</v>
      </c>
      <c r="DV7">
        <v>5000</v>
      </c>
      <c r="DW7">
        <v>5000</v>
      </c>
      <c r="DX7">
        <v>5000</v>
      </c>
      <c r="DY7">
        <v>0</v>
      </c>
      <c r="DZ7">
        <v>5000</v>
      </c>
      <c r="EA7">
        <v>5000</v>
      </c>
      <c r="EB7">
        <v>5000</v>
      </c>
      <c r="EC7">
        <v>5000</v>
      </c>
      <c r="ED7">
        <v>5000</v>
      </c>
      <c r="EE7">
        <v>5000</v>
      </c>
      <c r="EF7">
        <v>5000</v>
      </c>
      <c r="EG7">
        <v>5000</v>
      </c>
      <c r="EH7">
        <v>5000</v>
      </c>
      <c r="EI7">
        <v>5000</v>
      </c>
      <c r="EJ7">
        <v>5000</v>
      </c>
      <c r="EK7">
        <v>5000</v>
      </c>
      <c r="EL7">
        <v>0</v>
      </c>
      <c r="EM7">
        <v>5000</v>
      </c>
      <c r="EN7">
        <v>5000</v>
      </c>
      <c r="EO7">
        <v>5000</v>
      </c>
      <c r="EP7">
        <v>5000</v>
      </c>
      <c r="EQ7">
        <v>5000</v>
      </c>
      <c r="ER7">
        <v>5000</v>
      </c>
      <c r="ES7">
        <v>5000</v>
      </c>
      <c r="ET7">
        <v>0</v>
      </c>
      <c r="EU7">
        <v>5000</v>
      </c>
      <c r="EV7">
        <v>5000</v>
      </c>
      <c r="EW7">
        <v>5000</v>
      </c>
      <c r="EX7">
        <v>5000</v>
      </c>
      <c r="EY7">
        <v>5000</v>
      </c>
      <c r="EZ7">
        <v>0</v>
      </c>
      <c r="FA7">
        <v>5000</v>
      </c>
      <c r="FB7">
        <v>5000</v>
      </c>
      <c r="FC7">
        <v>0</v>
      </c>
      <c r="FD7">
        <v>5000</v>
      </c>
      <c r="FE7">
        <v>5000</v>
      </c>
      <c r="FF7">
        <v>5000</v>
      </c>
      <c r="FG7">
        <v>5000</v>
      </c>
      <c r="FH7">
        <v>5000</v>
      </c>
      <c r="FI7">
        <v>5000</v>
      </c>
      <c r="FJ7">
        <v>5000</v>
      </c>
      <c r="FK7">
        <v>5000</v>
      </c>
      <c r="FL7">
        <v>5000</v>
      </c>
      <c r="FM7">
        <v>5000</v>
      </c>
      <c r="FN7">
        <v>0</v>
      </c>
      <c r="FO7">
        <v>5000</v>
      </c>
      <c r="FP7">
        <v>5000</v>
      </c>
      <c r="FQ7">
        <v>5000</v>
      </c>
      <c r="FR7">
        <v>0</v>
      </c>
      <c r="FS7">
        <v>5000</v>
      </c>
      <c r="FT7">
        <v>5000</v>
      </c>
      <c r="FU7">
        <v>5000</v>
      </c>
      <c r="FV7">
        <v>5000</v>
      </c>
      <c r="FW7">
        <v>5000</v>
      </c>
      <c r="FX7">
        <v>5000</v>
      </c>
      <c r="FY7">
        <v>5000</v>
      </c>
      <c r="FZ7">
        <v>5000</v>
      </c>
      <c r="GA7">
        <v>5000</v>
      </c>
      <c r="GB7">
        <v>0</v>
      </c>
      <c r="GC7">
        <v>5000</v>
      </c>
      <c r="GD7">
        <v>5000</v>
      </c>
      <c r="GE7">
        <v>5000</v>
      </c>
      <c r="GF7">
        <v>5000</v>
      </c>
      <c r="GG7">
        <v>5000</v>
      </c>
      <c r="GH7">
        <v>5000</v>
      </c>
      <c r="GI7">
        <v>5000</v>
      </c>
      <c r="GJ7">
        <v>5000</v>
      </c>
      <c r="GK7">
        <v>5000</v>
      </c>
      <c r="GL7">
        <v>5000</v>
      </c>
      <c r="GM7">
        <v>5000</v>
      </c>
      <c r="GN7">
        <v>5000</v>
      </c>
      <c r="GO7">
        <v>5000</v>
      </c>
      <c r="GP7">
        <v>5000</v>
      </c>
      <c r="GQ7">
        <v>0</v>
      </c>
      <c r="GR7">
        <v>5000</v>
      </c>
      <c r="GS7">
        <v>5000</v>
      </c>
      <c r="GT7">
        <v>0</v>
      </c>
      <c r="GU7">
        <v>5000</v>
      </c>
      <c r="GV7">
        <v>5000</v>
      </c>
      <c r="GW7">
        <v>5000</v>
      </c>
      <c r="GX7">
        <v>0</v>
      </c>
      <c r="GY7">
        <v>5000</v>
      </c>
      <c r="GZ7">
        <v>5000</v>
      </c>
      <c r="HA7">
        <v>5000</v>
      </c>
      <c r="HB7">
        <v>5000</v>
      </c>
      <c r="HC7">
        <v>5000</v>
      </c>
      <c r="HD7">
        <v>5000</v>
      </c>
      <c r="HE7">
        <v>5000</v>
      </c>
      <c r="HF7">
        <v>5000</v>
      </c>
      <c r="HG7">
        <v>5000</v>
      </c>
      <c r="HH7">
        <v>5000</v>
      </c>
      <c r="HI7">
        <v>5000</v>
      </c>
      <c r="HJ7">
        <v>5000</v>
      </c>
      <c r="HK7">
        <v>0</v>
      </c>
      <c r="HL7">
        <v>5000</v>
      </c>
      <c r="HM7">
        <v>5000</v>
      </c>
      <c r="HN7">
        <v>5000</v>
      </c>
      <c r="HO7">
        <v>5000</v>
      </c>
      <c r="HP7">
        <v>5000</v>
      </c>
      <c r="HQ7">
        <v>5000</v>
      </c>
      <c r="HR7">
        <v>5000</v>
      </c>
      <c r="HS7">
        <v>5000</v>
      </c>
      <c r="HT7">
        <v>5000</v>
      </c>
      <c r="HU7">
        <v>5000</v>
      </c>
      <c r="HV7">
        <v>5000</v>
      </c>
      <c r="HW7">
        <v>5000</v>
      </c>
      <c r="HX7">
        <v>5000</v>
      </c>
      <c r="HY7">
        <v>5000</v>
      </c>
      <c r="HZ7">
        <v>5000</v>
      </c>
      <c r="IA7">
        <v>5000</v>
      </c>
      <c r="IB7">
        <v>5000</v>
      </c>
      <c r="IC7">
        <v>5000</v>
      </c>
      <c r="ID7">
        <v>5000</v>
      </c>
      <c r="IE7">
        <v>5000</v>
      </c>
      <c r="IF7">
        <v>5000</v>
      </c>
      <c r="IG7">
        <v>5000</v>
      </c>
      <c r="IH7">
        <v>0</v>
      </c>
      <c r="II7">
        <v>5000</v>
      </c>
      <c r="IJ7">
        <v>0</v>
      </c>
      <c r="IK7">
        <v>5000</v>
      </c>
      <c r="IL7">
        <v>5000</v>
      </c>
      <c r="IM7">
        <v>5000</v>
      </c>
      <c r="IN7">
        <v>5000</v>
      </c>
      <c r="IO7">
        <v>5000</v>
      </c>
      <c r="IP7">
        <v>5000</v>
      </c>
      <c r="IQ7">
        <v>5000</v>
      </c>
      <c r="IR7">
        <v>5000</v>
      </c>
      <c r="IS7">
        <v>5000</v>
      </c>
      <c r="IT7">
        <v>5000</v>
      </c>
      <c r="IU7">
        <v>5000</v>
      </c>
      <c r="IV7">
        <v>5000</v>
      </c>
      <c r="IW7">
        <v>5000</v>
      </c>
      <c r="IX7">
        <v>5000</v>
      </c>
      <c r="IY7">
        <v>5000</v>
      </c>
      <c r="IZ7">
        <v>5000</v>
      </c>
      <c r="JA7">
        <v>5000</v>
      </c>
      <c r="JB7">
        <v>5000</v>
      </c>
      <c r="JC7">
        <v>5000</v>
      </c>
    </row>
    <row r="8" spans="1:263" x14ac:dyDescent="0.4">
      <c r="A8">
        <f t="shared" si="0"/>
        <v>5000</v>
      </c>
      <c r="B8">
        <v>2023</v>
      </c>
      <c r="C8">
        <v>5000</v>
      </c>
      <c r="D8">
        <v>5000</v>
      </c>
      <c r="E8">
        <v>5000</v>
      </c>
      <c r="F8">
        <v>5000</v>
      </c>
      <c r="G8">
        <v>5000</v>
      </c>
      <c r="H8">
        <v>5000</v>
      </c>
      <c r="I8">
        <v>5000</v>
      </c>
      <c r="J8">
        <v>5000</v>
      </c>
      <c r="K8">
        <v>0</v>
      </c>
      <c r="L8">
        <v>5000</v>
      </c>
      <c r="M8">
        <v>5000</v>
      </c>
      <c r="N8">
        <v>5000</v>
      </c>
      <c r="O8">
        <v>5000</v>
      </c>
      <c r="P8">
        <v>0</v>
      </c>
      <c r="Q8">
        <v>5000</v>
      </c>
      <c r="R8">
        <v>5000</v>
      </c>
      <c r="S8">
        <v>0</v>
      </c>
      <c r="T8">
        <v>5000</v>
      </c>
      <c r="U8">
        <v>5000</v>
      </c>
      <c r="V8">
        <v>5000</v>
      </c>
      <c r="W8">
        <v>5000</v>
      </c>
      <c r="X8">
        <v>5000</v>
      </c>
      <c r="Y8">
        <v>5000</v>
      </c>
      <c r="Z8">
        <v>5000</v>
      </c>
      <c r="AA8">
        <v>5000</v>
      </c>
      <c r="AB8">
        <v>5000</v>
      </c>
      <c r="AC8">
        <v>5000</v>
      </c>
      <c r="AD8">
        <v>5000</v>
      </c>
      <c r="AE8">
        <v>5000</v>
      </c>
      <c r="AF8">
        <v>5000</v>
      </c>
      <c r="AG8">
        <v>5000</v>
      </c>
      <c r="AH8">
        <v>5000</v>
      </c>
      <c r="AI8">
        <v>5000</v>
      </c>
      <c r="AJ8">
        <v>0</v>
      </c>
      <c r="AK8">
        <v>5000</v>
      </c>
      <c r="AL8">
        <v>5000</v>
      </c>
      <c r="AM8">
        <v>0</v>
      </c>
      <c r="AN8">
        <v>5000</v>
      </c>
      <c r="AO8">
        <v>5000</v>
      </c>
      <c r="AP8">
        <v>5000</v>
      </c>
      <c r="AQ8">
        <v>5000</v>
      </c>
      <c r="AR8">
        <v>5000</v>
      </c>
      <c r="AS8">
        <v>5000</v>
      </c>
      <c r="AT8">
        <v>5000</v>
      </c>
      <c r="AU8">
        <v>5000</v>
      </c>
      <c r="AV8">
        <v>5000</v>
      </c>
      <c r="AW8">
        <v>5000</v>
      </c>
      <c r="AX8">
        <v>5000</v>
      </c>
      <c r="AY8">
        <v>5000</v>
      </c>
      <c r="AZ8">
        <v>0</v>
      </c>
      <c r="BA8">
        <v>5000</v>
      </c>
      <c r="BB8">
        <v>5000</v>
      </c>
      <c r="BC8">
        <v>5000</v>
      </c>
      <c r="BD8">
        <v>5000</v>
      </c>
      <c r="BE8">
        <v>5000</v>
      </c>
      <c r="BF8">
        <v>5000</v>
      </c>
      <c r="BG8">
        <v>5000</v>
      </c>
      <c r="BH8">
        <v>5000</v>
      </c>
      <c r="BI8">
        <v>5000</v>
      </c>
      <c r="BJ8">
        <v>5000</v>
      </c>
      <c r="BK8">
        <v>5000</v>
      </c>
      <c r="BL8">
        <v>5000</v>
      </c>
      <c r="BM8">
        <v>5000</v>
      </c>
      <c r="BN8">
        <v>5000</v>
      </c>
      <c r="BO8">
        <v>5000</v>
      </c>
      <c r="BP8">
        <v>5000</v>
      </c>
      <c r="BQ8">
        <v>0</v>
      </c>
      <c r="BR8">
        <v>5000</v>
      </c>
      <c r="BS8">
        <v>5000</v>
      </c>
      <c r="BT8">
        <v>5000</v>
      </c>
      <c r="BU8">
        <v>5000</v>
      </c>
      <c r="BV8">
        <v>5000</v>
      </c>
      <c r="BW8">
        <v>5000</v>
      </c>
      <c r="BX8">
        <v>5000</v>
      </c>
      <c r="BY8">
        <v>5000</v>
      </c>
      <c r="BZ8">
        <v>5000</v>
      </c>
      <c r="CA8">
        <v>5000</v>
      </c>
      <c r="CB8">
        <v>5000</v>
      </c>
      <c r="CC8">
        <v>5000</v>
      </c>
      <c r="CD8">
        <v>5000</v>
      </c>
      <c r="CE8">
        <v>5000</v>
      </c>
      <c r="CF8">
        <v>5000</v>
      </c>
      <c r="CG8">
        <v>5000</v>
      </c>
      <c r="CH8">
        <v>5000</v>
      </c>
      <c r="CI8">
        <v>0</v>
      </c>
      <c r="CJ8">
        <v>5000</v>
      </c>
      <c r="CK8">
        <v>5000</v>
      </c>
      <c r="CL8">
        <v>5000</v>
      </c>
      <c r="CM8">
        <v>5000</v>
      </c>
      <c r="CN8">
        <v>5000</v>
      </c>
      <c r="CO8">
        <v>0</v>
      </c>
      <c r="CP8">
        <v>5000</v>
      </c>
      <c r="CQ8">
        <v>5000</v>
      </c>
      <c r="CR8">
        <v>5000</v>
      </c>
      <c r="CS8">
        <v>5000</v>
      </c>
      <c r="CT8">
        <v>5000</v>
      </c>
      <c r="CU8">
        <v>5000</v>
      </c>
      <c r="CV8">
        <v>5000</v>
      </c>
      <c r="CW8">
        <v>5000</v>
      </c>
      <c r="CX8">
        <v>5000</v>
      </c>
      <c r="CY8">
        <v>5000</v>
      </c>
      <c r="CZ8">
        <v>5000</v>
      </c>
      <c r="DA8">
        <v>5000</v>
      </c>
      <c r="DB8">
        <v>5000</v>
      </c>
      <c r="DC8">
        <v>5000</v>
      </c>
      <c r="DD8">
        <v>5000</v>
      </c>
      <c r="DE8">
        <v>5000</v>
      </c>
      <c r="DF8">
        <v>5000</v>
      </c>
      <c r="DG8">
        <v>5000</v>
      </c>
      <c r="DH8">
        <v>0</v>
      </c>
      <c r="DI8">
        <v>5000</v>
      </c>
      <c r="DJ8">
        <v>5000</v>
      </c>
      <c r="DK8">
        <v>5000</v>
      </c>
      <c r="DL8">
        <v>5000</v>
      </c>
      <c r="DM8">
        <v>5000</v>
      </c>
      <c r="DN8">
        <v>5000</v>
      </c>
      <c r="DO8">
        <v>5000</v>
      </c>
      <c r="DP8">
        <v>5000</v>
      </c>
      <c r="DQ8">
        <v>5000</v>
      </c>
      <c r="DR8">
        <v>5000</v>
      </c>
      <c r="DS8">
        <v>5000</v>
      </c>
      <c r="DT8">
        <v>5000</v>
      </c>
      <c r="DU8">
        <v>5000</v>
      </c>
      <c r="DV8">
        <v>5000</v>
      </c>
      <c r="DW8">
        <v>5000</v>
      </c>
      <c r="DX8">
        <v>5000</v>
      </c>
      <c r="DY8">
        <v>0</v>
      </c>
      <c r="DZ8">
        <v>5000</v>
      </c>
      <c r="EA8">
        <v>5000</v>
      </c>
      <c r="EB8">
        <v>5000</v>
      </c>
      <c r="EC8">
        <v>5000</v>
      </c>
      <c r="ED8">
        <v>5000</v>
      </c>
      <c r="EE8">
        <v>5000</v>
      </c>
      <c r="EF8">
        <v>5000</v>
      </c>
      <c r="EG8">
        <v>5000</v>
      </c>
      <c r="EH8">
        <v>5000</v>
      </c>
      <c r="EI8">
        <v>5000</v>
      </c>
      <c r="EJ8">
        <v>5000</v>
      </c>
      <c r="EK8">
        <v>5000</v>
      </c>
      <c r="EL8">
        <v>0</v>
      </c>
      <c r="EM8">
        <v>5000</v>
      </c>
      <c r="EN8">
        <v>5000</v>
      </c>
      <c r="EO8">
        <v>5000</v>
      </c>
      <c r="EP8">
        <v>5000</v>
      </c>
      <c r="EQ8">
        <v>5000</v>
      </c>
      <c r="ER8">
        <v>5000</v>
      </c>
      <c r="ES8">
        <v>5000</v>
      </c>
      <c r="ET8">
        <v>0</v>
      </c>
      <c r="EU8">
        <v>5000</v>
      </c>
      <c r="EV8">
        <v>5000</v>
      </c>
      <c r="EW8">
        <v>5000</v>
      </c>
      <c r="EX8">
        <v>5000</v>
      </c>
      <c r="EY8">
        <v>5000</v>
      </c>
      <c r="EZ8">
        <v>5000</v>
      </c>
      <c r="FA8">
        <v>5000</v>
      </c>
      <c r="FB8">
        <v>5000</v>
      </c>
      <c r="FC8">
        <v>0</v>
      </c>
      <c r="FD8">
        <v>5000</v>
      </c>
      <c r="FE8">
        <v>5000</v>
      </c>
      <c r="FF8">
        <v>5000</v>
      </c>
      <c r="FG8">
        <v>5000</v>
      </c>
      <c r="FH8">
        <v>5000</v>
      </c>
      <c r="FI8">
        <v>5000</v>
      </c>
      <c r="FJ8">
        <v>5000</v>
      </c>
      <c r="FK8">
        <v>5000</v>
      </c>
      <c r="FL8">
        <v>5000</v>
      </c>
      <c r="FM8">
        <v>5000</v>
      </c>
      <c r="FN8">
        <v>0</v>
      </c>
      <c r="FO8">
        <v>5000</v>
      </c>
      <c r="FP8">
        <v>5000</v>
      </c>
      <c r="FQ8">
        <v>5000</v>
      </c>
      <c r="FR8">
        <v>0</v>
      </c>
      <c r="FS8">
        <v>5000</v>
      </c>
      <c r="FT8">
        <v>5000</v>
      </c>
      <c r="FU8">
        <v>5000</v>
      </c>
      <c r="FV8">
        <v>5000</v>
      </c>
      <c r="FW8">
        <v>5000</v>
      </c>
      <c r="FX8">
        <v>5000</v>
      </c>
      <c r="FY8">
        <v>5000</v>
      </c>
      <c r="FZ8">
        <v>5000</v>
      </c>
      <c r="GA8">
        <v>5000</v>
      </c>
      <c r="GB8">
        <v>5000</v>
      </c>
      <c r="GC8">
        <v>5000</v>
      </c>
      <c r="GD8">
        <v>5000</v>
      </c>
      <c r="GE8">
        <v>5000</v>
      </c>
      <c r="GF8">
        <v>5000</v>
      </c>
      <c r="GG8">
        <v>5000</v>
      </c>
      <c r="GH8">
        <v>5000</v>
      </c>
      <c r="GI8">
        <v>5000</v>
      </c>
      <c r="GJ8">
        <v>5000</v>
      </c>
      <c r="GK8">
        <v>5000</v>
      </c>
      <c r="GL8">
        <v>5000</v>
      </c>
      <c r="GM8">
        <v>5000</v>
      </c>
      <c r="GN8">
        <v>5000</v>
      </c>
      <c r="GO8">
        <v>5000</v>
      </c>
      <c r="GP8">
        <v>5000</v>
      </c>
      <c r="GQ8">
        <v>0</v>
      </c>
      <c r="GR8">
        <v>5000</v>
      </c>
      <c r="GS8">
        <v>5000</v>
      </c>
      <c r="GT8">
        <v>0</v>
      </c>
      <c r="GU8">
        <v>5000</v>
      </c>
      <c r="GV8">
        <v>5000</v>
      </c>
      <c r="GW8">
        <v>5000</v>
      </c>
      <c r="GX8">
        <v>0</v>
      </c>
      <c r="GY8">
        <v>5000</v>
      </c>
      <c r="GZ8">
        <v>5000</v>
      </c>
      <c r="HA8">
        <v>5000</v>
      </c>
      <c r="HB8">
        <v>5000</v>
      </c>
      <c r="HC8">
        <v>5000</v>
      </c>
      <c r="HD8">
        <v>5000</v>
      </c>
      <c r="HE8">
        <v>5000</v>
      </c>
      <c r="HF8">
        <v>5000</v>
      </c>
      <c r="HG8">
        <v>5000</v>
      </c>
      <c r="HH8">
        <v>5000</v>
      </c>
      <c r="HI8">
        <v>5000</v>
      </c>
      <c r="HJ8">
        <v>5000</v>
      </c>
      <c r="HK8">
        <v>0</v>
      </c>
      <c r="HL8">
        <v>5000</v>
      </c>
      <c r="HM8">
        <v>5000</v>
      </c>
      <c r="HN8">
        <v>5000</v>
      </c>
      <c r="HO8">
        <v>5000</v>
      </c>
      <c r="HP8">
        <v>5000</v>
      </c>
      <c r="HQ8">
        <v>5000</v>
      </c>
      <c r="HR8">
        <v>5000</v>
      </c>
      <c r="HS8">
        <v>5000</v>
      </c>
      <c r="HT8">
        <v>5000</v>
      </c>
      <c r="HU8">
        <v>5000</v>
      </c>
      <c r="HV8">
        <v>5000</v>
      </c>
      <c r="HW8">
        <v>5000</v>
      </c>
      <c r="HX8">
        <v>5000</v>
      </c>
      <c r="HY8">
        <v>5000</v>
      </c>
      <c r="HZ8">
        <v>5000</v>
      </c>
      <c r="IA8">
        <v>5000</v>
      </c>
      <c r="IB8">
        <v>5000</v>
      </c>
      <c r="IC8">
        <v>5000</v>
      </c>
      <c r="ID8">
        <v>5000</v>
      </c>
      <c r="IE8">
        <v>5000</v>
      </c>
      <c r="IF8">
        <v>5000</v>
      </c>
      <c r="IG8">
        <v>5000</v>
      </c>
      <c r="IH8">
        <v>0</v>
      </c>
      <c r="II8">
        <v>5000</v>
      </c>
      <c r="IJ8">
        <v>0</v>
      </c>
      <c r="IK8">
        <v>5000</v>
      </c>
      <c r="IL8">
        <v>5000</v>
      </c>
      <c r="IM8">
        <v>5000</v>
      </c>
      <c r="IN8">
        <v>5000</v>
      </c>
      <c r="IO8">
        <v>5000</v>
      </c>
      <c r="IP8">
        <v>5000</v>
      </c>
      <c r="IQ8">
        <v>5000</v>
      </c>
      <c r="IR8">
        <v>5000</v>
      </c>
      <c r="IS8">
        <v>5000</v>
      </c>
      <c r="IT8">
        <v>5000</v>
      </c>
      <c r="IU8">
        <v>5000</v>
      </c>
      <c r="IV8">
        <v>5000</v>
      </c>
      <c r="IW8">
        <v>5000</v>
      </c>
      <c r="IX8">
        <v>5000</v>
      </c>
      <c r="IY8">
        <v>5000</v>
      </c>
      <c r="IZ8">
        <v>5000</v>
      </c>
      <c r="JA8">
        <v>5000</v>
      </c>
      <c r="JB8">
        <v>5000</v>
      </c>
      <c r="JC8">
        <v>5000</v>
      </c>
    </row>
    <row r="9" spans="1:263" x14ac:dyDescent="0.4">
      <c r="A9">
        <f t="shared" si="0"/>
        <v>5000</v>
      </c>
      <c r="B9">
        <v>2024</v>
      </c>
      <c r="C9">
        <v>5000</v>
      </c>
      <c r="D9">
        <v>5000</v>
      </c>
      <c r="E9">
        <v>5000</v>
      </c>
      <c r="F9">
        <v>5000</v>
      </c>
      <c r="G9">
        <v>5000</v>
      </c>
      <c r="H9">
        <v>5000</v>
      </c>
      <c r="I9">
        <v>5000</v>
      </c>
      <c r="J9">
        <v>5000</v>
      </c>
      <c r="K9">
        <v>0</v>
      </c>
      <c r="L9">
        <v>5000</v>
      </c>
      <c r="M9">
        <v>5000</v>
      </c>
      <c r="N9">
        <v>5000</v>
      </c>
      <c r="O9">
        <v>5000</v>
      </c>
      <c r="P9">
        <v>0</v>
      </c>
      <c r="Q9">
        <v>5000</v>
      </c>
      <c r="R9">
        <v>5000</v>
      </c>
      <c r="S9">
        <v>5000</v>
      </c>
      <c r="T9">
        <v>5000</v>
      </c>
      <c r="U9">
        <v>5000</v>
      </c>
      <c r="V9">
        <v>5000</v>
      </c>
      <c r="W9">
        <v>5000</v>
      </c>
      <c r="X9">
        <v>5000</v>
      </c>
      <c r="Y9">
        <v>5000</v>
      </c>
      <c r="Z9">
        <v>5000</v>
      </c>
      <c r="AA9">
        <v>5000</v>
      </c>
      <c r="AB9">
        <v>5000</v>
      </c>
      <c r="AC9">
        <v>5000</v>
      </c>
      <c r="AD9">
        <v>5000</v>
      </c>
      <c r="AE9">
        <v>5000</v>
      </c>
      <c r="AF9">
        <v>5000</v>
      </c>
      <c r="AG9">
        <v>5000</v>
      </c>
      <c r="AH9">
        <v>5000</v>
      </c>
      <c r="AI9">
        <v>5000</v>
      </c>
      <c r="AJ9">
        <v>5000</v>
      </c>
      <c r="AK9">
        <v>5000</v>
      </c>
      <c r="AL9">
        <v>5000</v>
      </c>
      <c r="AM9">
        <v>0</v>
      </c>
      <c r="AN9">
        <v>5000</v>
      </c>
      <c r="AO9">
        <v>5000</v>
      </c>
      <c r="AP9">
        <v>5000</v>
      </c>
      <c r="AQ9">
        <v>5000</v>
      </c>
      <c r="AR9">
        <v>5000</v>
      </c>
      <c r="AS9">
        <v>5000</v>
      </c>
      <c r="AT9">
        <v>5000</v>
      </c>
      <c r="AU9">
        <v>5000</v>
      </c>
      <c r="AV9">
        <v>5000</v>
      </c>
      <c r="AW9">
        <v>5000</v>
      </c>
      <c r="AX9">
        <v>5000</v>
      </c>
      <c r="AY9">
        <v>5000</v>
      </c>
      <c r="AZ9">
        <v>0</v>
      </c>
      <c r="BA9">
        <v>5000</v>
      </c>
      <c r="BB9">
        <v>5000</v>
      </c>
      <c r="BC9">
        <v>5000</v>
      </c>
      <c r="BD9">
        <v>5000</v>
      </c>
      <c r="BE9">
        <v>5000</v>
      </c>
      <c r="BF9">
        <v>5000</v>
      </c>
      <c r="BG9">
        <v>5000</v>
      </c>
      <c r="BH9">
        <v>5000</v>
      </c>
      <c r="BI9">
        <v>5000</v>
      </c>
      <c r="BJ9">
        <v>5000</v>
      </c>
      <c r="BK9">
        <v>5000</v>
      </c>
      <c r="BL9">
        <v>5000</v>
      </c>
      <c r="BM9">
        <v>5000</v>
      </c>
      <c r="BN9">
        <v>5000</v>
      </c>
      <c r="BO9">
        <v>5000</v>
      </c>
      <c r="BP9">
        <v>5000</v>
      </c>
      <c r="BQ9">
        <v>5000</v>
      </c>
      <c r="BR9">
        <v>5000</v>
      </c>
      <c r="BS9">
        <v>5000</v>
      </c>
      <c r="BT9">
        <v>5000</v>
      </c>
      <c r="BU9">
        <v>5000</v>
      </c>
      <c r="BV9">
        <v>5000</v>
      </c>
      <c r="BW9">
        <v>5000</v>
      </c>
      <c r="BX9">
        <v>5000</v>
      </c>
      <c r="BY9">
        <v>5000</v>
      </c>
      <c r="BZ9">
        <v>5000</v>
      </c>
      <c r="CA9">
        <v>5000</v>
      </c>
      <c r="CB9">
        <v>5000</v>
      </c>
      <c r="CC9">
        <v>5000</v>
      </c>
      <c r="CD9">
        <v>5000</v>
      </c>
      <c r="CE9">
        <v>5000</v>
      </c>
      <c r="CF9">
        <v>5000</v>
      </c>
      <c r="CG9">
        <v>5000</v>
      </c>
      <c r="CH9">
        <v>5000</v>
      </c>
      <c r="CI9">
        <v>5000</v>
      </c>
      <c r="CJ9">
        <v>5000</v>
      </c>
      <c r="CK9">
        <v>5000</v>
      </c>
      <c r="CL9">
        <v>5000</v>
      </c>
      <c r="CM9">
        <v>5000</v>
      </c>
      <c r="CN9">
        <v>5000</v>
      </c>
      <c r="CO9">
        <v>0</v>
      </c>
      <c r="CP9">
        <v>5000</v>
      </c>
      <c r="CQ9">
        <v>5000</v>
      </c>
      <c r="CR9">
        <v>5000</v>
      </c>
      <c r="CS9">
        <v>5000</v>
      </c>
      <c r="CT9">
        <v>5000</v>
      </c>
      <c r="CU9">
        <v>5000</v>
      </c>
      <c r="CV9">
        <v>5000</v>
      </c>
      <c r="CW9">
        <v>5000</v>
      </c>
      <c r="CX9">
        <v>5000</v>
      </c>
      <c r="CY9">
        <v>5000</v>
      </c>
      <c r="CZ9">
        <v>5000</v>
      </c>
      <c r="DA9">
        <v>5000</v>
      </c>
      <c r="DB9">
        <v>5000</v>
      </c>
      <c r="DC9">
        <v>5000</v>
      </c>
      <c r="DD9">
        <v>5000</v>
      </c>
      <c r="DE9">
        <v>5000</v>
      </c>
      <c r="DF9">
        <v>5000</v>
      </c>
      <c r="DG9">
        <v>5000</v>
      </c>
      <c r="DH9">
        <v>0</v>
      </c>
      <c r="DI9">
        <v>5000</v>
      </c>
      <c r="DJ9">
        <v>5000</v>
      </c>
      <c r="DK9">
        <v>5000</v>
      </c>
      <c r="DL9">
        <v>5000</v>
      </c>
      <c r="DM9">
        <v>5000</v>
      </c>
      <c r="DN9">
        <v>5000</v>
      </c>
      <c r="DO9">
        <v>5000</v>
      </c>
      <c r="DP9">
        <v>5000</v>
      </c>
      <c r="DQ9">
        <v>5000</v>
      </c>
      <c r="DR9">
        <v>5000</v>
      </c>
      <c r="DS9">
        <v>5000</v>
      </c>
      <c r="DT9">
        <v>5000</v>
      </c>
      <c r="DU9">
        <v>5000</v>
      </c>
      <c r="DV9">
        <v>5000</v>
      </c>
      <c r="DW9">
        <v>5000</v>
      </c>
      <c r="DX9">
        <v>5000</v>
      </c>
      <c r="DY9">
        <v>0</v>
      </c>
      <c r="DZ9">
        <v>5000</v>
      </c>
      <c r="EA9">
        <v>5000</v>
      </c>
      <c r="EB9">
        <v>5000</v>
      </c>
      <c r="EC9">
        <v>5000</v>
      </c>
      <c r="ED9">
        <v>5000</v>
      </c>
      <c r="EE9">
        <v>5000</v>
      </c>
      <c r="EF9">
        <v>5000</v>
      </c>
      <c r="EG9">
        <v>5000</v>
      </c>
      <c r="EH9">
        <v>5000</v>
      </c>
      <c r="EI9">
        <v>5000</v>
      </c>
      <c r="EJ9">
        <v>5000</v>
      </c>
      <c r="EK9">
        <v>5000</v>
      </c>
      <c r="EL9">
        <v>0</v>
      </c>
      <c r="EM9">
        <v>5000</v>
      </c>
      <c r="EN9">
        <v>5000</v>
      </c>
      <c r="EO9">
        <v>5000</v>
      </c>
      <c r="EP9">
        <v>5000</v>
      </c>
      <c r="EQ9">
        <v>5000</v>
      </c>
      <c r="ER9">
        <v>5000</v>
      </c>
      <c r="ES9">
        <v>5000</v>
      </c>
      <c r="ET9">
        <v>5000</v>
      </c>
      <c r="EU9">
        <v>5000</v>
      </c>
      <c r="EV9">
        <v>5000</v>
      </c>
      <c r="EW9">
        <v>5000</v>
      </c>
      <c r="EX9">
        <v>5000</v>
      </c>
      <c r="EY9">
        <v>5000</v>
      </c>
      <c r="EZ9">
        <v>5000</v>
      </c>
      <c r="FA9">
        <v>5000</v>
      </c>
      <c r="FB9">
        <v>5000</v>
      </c>
      <c r="FC9">
        <v>5000</v>
      </c>
      <c r="FD9">
        <v>5000</v>
      </c>
      <c r="FE9">
        <v>5000</v>
      </c>
      <c r="FF9">
        <v>5000</v>
      </c>
      <c r="FG9">
        <v>5000</v>
      </c>
      <c r="FH9">
        <v>5000</v>
      </c>
      <c r="FI9">
        <v>5000</v>
      </c>
      <c r="FJ9">
        <v>5000</v>
      </c>
      <c r="FK9">
        <v>5000</v>
      </c>
      <c r="FL9">
        <v>5000</v>
      </c>
      <c r="FM9">
        <v>5000</v>
      </c>
      <c r="FN9">
        <v>0</v>
      </c>
      <c r="FO9">
        <v>5000</v>
      </c>
      <c r="FP9">
        <v>5000</v>
      </c>
      <c r="FQ9">
        <v>5000</v>
      </c>
      <c r="FR9">
        <v>0</v>
      </c>
      <c r="FS9">
        <v>5000</v>
      </c>
      <c r="FT9">
        <v>5000</v>
      </c>
      <c r="FU9">
        <v>5000</v>
      </c>
      <c r="FV9">
        <v>5000</v>
      </c>
      <c r="FW9">
        <v>5000</v>
      </c>
      <c r="FX9">
        <v>5000</v>
      </c>
      <c r="FY9">
        <v>5000</v>
      </c>
      <c r="FZ9">
        <v>5000</v>
      </c>
      <c r="GA9">
        <v>5000</v>
      </c>
      <c r="GB9">
        <v>5000</v>
      </c>
      <c r="GC9">
        <v>5000</v>
      </c>
      <c r="GD9">
        <v>5000</v>
      </c>
      <c r="GE9">
        <v>5000</v>
      </c>
      <c r="GF9">
        <v>5000</v>
      </c>
      <c r="GG9">
        <v>5000</v>
      </c>
      <c r="GH9">
        <v>5000</v>
      </c>
      <c r="GI9">
        <v>5000</v>
      </c>
      <c r="GJ9">
        <v>5000</v>
      </c>
      <c r="GK9">
        <v>5000</v>
      </c>
      <c r="GL9">
        <v>5000</v>
      </c>
      <c r="GM9">
        <v>5000</v>
      </c>
      <c r="GN9">
        <v>5000</v>
      </c>
      <c r="GO9">
        <v>5000</v>
      </c>
      <c r="GP9">
        <v>5000</v>
      </c>
      <c r="GQ9">
        <v>5000</v>
      </c>
      <c r="GR9">
        <v>5000</v>
      </c>
      <c r="GS9">
        <v>5000</v>
      </c>
      <c r="GT9">
        <v>0</v>
      </c>
      <c r="GU9">
        <v>5000</v>
      </c>
      <c r="GV9">
        <v>5000</v>
      </c>
      <c r="GW9">
        <v>5000</v>
      </c>
      <c r="GX9">
        <v>5000</v>
      </c>
      <c r="GY9">
        <v>5000</v>
      </c>
      <c r="GZ9">
        <v>5000</v>
      </c>
      <c r="HA9">
        <v>5000</v>
      </c>
      <c r="HB9">
        <v>5000</v>
      </c>
      <c r="HC9">
        <v>5000</v>
      </c>
      <c r="HD9">
        <v>5000</v>
      </c>
      <c r="HE9">
        <v>5000</v>
      </c>
      <c r="HF9">
        <v>5000</v>
      </c>
      <c r="HG9">
        <v>5000</v>
      </c>
      <c r="HH9">
        <v>5000</v>
      </c>
      <c r="HI9">
        <v>5000</v>
      </c>
      <c r="HJ9">
        <v>5000</v>
      </c>
      <c r="HK9">
        <v>0</v>
      </c>
      <c r="HL9">
        <v>5000</v>
      </c>
      <c r="HM9">
        <v>5000</v>
      </c>
      <c r="HN9">
        <v>5000</v>
      </c>
      <c r="HO9">
        <v>5000</v>
      </c>
      <c r="HP9">
        <v>5000</v>
      </c>
      <c r="HQ9">
        <v>5000</v>
      </c>
      <c r="HR9">
        <v>5000</v>
      </c>
      <c r="HS9">
        <v>5000</v>
      </c>
      <c r="HT9">
        <v>5000</v>
      </c>
      <c r="HU9">
        <v>5000</v>
      </c>
      <c r="HV9">
        <v>5000</v>
      </c>
      <c r="HW9">
        <v>5000</v>
      </c>
      <c r="HX9">
        <v>5000</v>
      </c>
      <c r="HY9">
        <v>5000</v>
      </c>
      <c r="HZ9">
        <v>5000</v>
      </c>
      <c r="IA9">
        <v>5000</v>
      </c>
      <c r="IB9">
        <v>5000</v>
      </c>
      <c r="IC9">
        <v>5000</v>
      </c>
      <c r="ID9">
        <v>5000</v>
      </c>
      <c r="IE9">
        <v>5000</v>
      </c>
      <c r="IF9">
        <v>5000</v>
      </c>
      <c r="IG9">
        <v>5000</v>
      </c>
      <c r="IH9">
        <v>5000</v>
      </c>
      <c r="II9">
        <v>5000</v>
      </c>
      <c r="IJ9">
        <v>0</v>
      </c>
      <c r="IK9">
        <v>5000</v>
      </c>
      <c r="IL9">
        <v>5000</v>
      </c>
      <c r="IM9">
        <v>5000</v>
      </c>
      <c r="IN9">
        <v>5000</v>
      </c>
      <c r="IO9">
        <v>5000</v>
      </c>
      <c r="IP9">
        <v>5000</v>
      </c>
      <c r="IQ9">
        <v>5000</v>
      </c>
      <c r="IR9">
        <v>5000</v>
      </c>
      <c r="IS9">
        <v>5000</v>
      </c>
      <c r="IT9">
        <v>5000</v>
      </c>
      <c r="IU9">
        <v>5000</v>
      </c>
      <c r="IV9">
        <v>5000</v>
      </c>
      <c r="IW9">
        <v>5000</v>
      </c>
      <c r="IX9">
        <v>5000</v>
      </c>
      <c r="IY9">
        <v>5000</v>
      </c>
      <c r="IZ9">
        <v>5000</v>
      </c>
      <c r="JA9">
        <v>5000</v>
      </c>
      <c r="JB9">
        <v>5000</v>
      </c>
      <c r="JC9">
        <v>5000</v>
      </c>
    </row>
    <row r="10" spans="1:263" x14ac:dyDescent="0.4">
      <c r="A10">
        <f t="shared" si="0"/>
        <v>5000</v>
      </c>
      <c r="B10">
        <v>2025</v>
      </c>
      <c r="C10">
        <v>5000</v>
      </c>
      <c r="D10">
        <v>5000</v>
      </c>
      <c r="E10">
        <v>5000</v>
      </c>
      <c r="F10">
        <v>5000</v>
      </c>
      <c r="G10">
        <v>5000</v>
      </c>
      <c r="H10">
        <v>5000</v>
      </c>
      <c r="I10">
        <v>5000</v>
      </c>
      <c r="J10">
        <v>5000</v>
      </c>
      <c r="K10">
        <v>5000</v>
      </c>
      <c r="L10">
        <v>5000</v>
      </c>
      <c r="M10">
        <v>5000</v>
      </c>
      <c r="N10">
        <v>5000</v>
      </c>
      <c r="O10">
        <v>5000</v>
      </c>
      <c r="P10">
        <v>0</v>
      </c>
      <c r="Q10">
        <v>5000</v>
      </c>
      <c r="R10">
        <v>5000</v>
      </c>
      <c r="S10">
        <v>5000</v>
      </c>
      <c r="T10">
        <v>5000</v>
      </c>
      <c r="U10">
        <v>5000</v>
      </c>
      <c r="V10">
        <v>5000</v>
      </c>
      <c r="W10">
        <v>5000</v>
      </c>
      <c r="X10">
        <v>5000</v>
      </c>
      <c r="Y10">
        <v>5000</v>
      </c>
      <c r="Z10">
        <v>5000</v>
      </c>
      <c r="AA10">
        <v>5000</v>
      </c>
      <c r="AB10">
        <v>5000</v>
      </c>
      <c r="AC10">
        <v>5000</v>
      </c>
      <c r="AD10">
        <v>5000</v>
      </c>
      <c r="AE10">
        <v>5000</v>
      </c>
      <c r="AF10">
        <v>5000</v>
      </c>
      <c r="AG10">
        <v>5000</v>
      </c>
      <c r="AH10">
        <v>5000</v>
      </c>
      <c r="AI10">
        <v>5000</v>
      </c>
      <c r="AJ10">
        <v>5000</v>
      </c>
      <c r="AK10">
        <v>5000</v>
      </c>
      <c r="AL10">
        <v>5000</v>
      </c>
      <c r="AM10">
        <v>5000</v>
      </c>
      <c r="AN10">
        <v>5000</v>
      </c>
      <c r="AO10">
        <v>5000</v>
      </c>
      <c r="AP10">
        <v>5000</v>
      </c>
      <c r="AQ10">
        <v>5000</v>
      </c>
      <c r="AR10">
        <v>5000</v>
      </c>
      <c r="AS10">
        <v>5000</v>
      </c>
      <c r="AT10">
        <v>5000</v>
      </c>
      <c r="AU10">
        <v>5000</v>
      </c>
      <c r="AV10">
        <v>5000</v>
      </c>
      <c r="AW10">
        <v>5000</v>
      </c>
      <c r="AX10">
        <v>5000</v>
      </c>
      <c r="AY10">
        <v>5000</v>
      </c>
      <c r="AZ10">
        <v>0</v>
      </c>
      <c r="BA10">
        <v>5000</v>
      </c>
      <c r="BB10">
        <v>5000</v>
      </c>
      <c r="BC10">
        <v>5000</v>
      </c>
      <c r="BD10">
        <v>5000</v>
      </c>
      <c r="BE10">
        <v>5000</v>
      </c>
      <c r="BF10">
        <v>5000</v>
      </c>
      <c r="BG10">
        <v>5000</v>
      </c>
      <c r="BH10">
        <v>5000</v>
      </c>
      <c r="BI10">
        <v>5000</v>
      </c>
      <c r="BJ10">
        <v>5000</v>
      </c>
      <c r="BK10">
        <v>5000</v>
      </c>
      <c r="BL10">
        <v>5000</v>
      </c>
      <c r="BM10">
        <v>5000</v>
      </c>
      <c r="BN10">
        <v>5000</v>
      </c>
      <c r="BO10">
        <v>5000</v>
      </c>
      <c r="BP10">
        <v>5000</v>
      </c>
      <c r="BQ10">
        <v>5000</v>
      </c>
      <c r="BR10">
        <v>5000</v>
      </c>
      <c r="BS10">
        <v>5000</v>
      </c>
      <c r="BT10">
        <v>5000</v>
      </c>
      <c r="BU10">
        <v>5000</v>
      </c>
      <c r="BV10">
        <v>5000</v>
      </c>
      <c r="BW10">
        <v>5000</v>
      </c>
      <c r="BX10">
        <v>5000</v>
      </c>
      <c r="BY10">
        <v>5000</v>
      </c>
      <c r="BZ10">
        <v>5000</v>
      </c>
      <c r="CA10">
        <v>5000</v>
      </c>
      <c r="CB10">
        <v>5000</v>
      </c>
      <c r="CC10">
        <v>5000</v>
      </c>
      <c r="CD10">
        <v>5000</v>
      </c>
      <c r="CE10">
        <v>5000</v>
      </c>
      <c r="CF10">
        <v>5000</v>
      </c>
      <c r="CG10">
        <v>5000</v>
      </c>
      <c r="CH10">
        <v>5000</v>
      </c>
      <c r="CI10">
        <v>5000</v>
      </c>
      <c r="CJ10">
        <v>5000</v>
      </c>
      <c r="CK10">
        <v>5000</v>
      </c>
      <c r="CL10">
        <v>5000</v>
      </c>
      <c r="CM10">
        <v>5000</v>
      </c>
      <c r="CN10">
        <v>5000</v>
      </c>
      <c r="CO10">
        <v>5000</v>
      </c>
      <c r="CP10">
        <v>5000</v>
      </c>
      <c r="CQ10">
        <v>5000</v>
      </c>
      <c r="CR10">
        <v>5000</v>
      </c>
      <c r="CS10">
        <v>5000</v>
      </c>
      <c r="CT10">
        <v>5000</v>
      </c>
      <c r="CU10">
        <v>5000</v>
      </c>
      <c r="CV10">
        <v>5000</v>
      </c>
      <c r="CW10">
        <v>5000</v>
      </c>
      <c r="CX10">
        <v>5000</v>
      </c>
      <c r="CY10">
        <v>5000</v>
      </c>
      <c r="CZ10">
        <v>5000</v>
      </c>
      <c r="DA10">
        <v>5000</v>
      </c>
      <c r="DB10">
        <v>5000</v>
      </c>
      <c r="DC10">
        <v>5000</v>
      </c>
      <c r="DD10">
        <v>5000</v>
      </c>
      <c r="DE10">
        <v>5000</v>
      </c>
      <c r="DF10">
        <v>5000</v>
      </c>
      <c r="DG10">
        <v>5000</v>
      </c>
      <c r="DH10">
        <v>5000</v>
      </c>
      <c r="DI10">
        <v>5000</v>
      </c>
      <c r="DJ10">
        <v>5000</v>
      </c>
      <c r="DK10">
        <v>5000</v>
      </c>
      <c r="DL10">
        <v>5000</v>
      </c>
      <c r="DM10">
        <v>5000</v>
      </c>
      <c r="DN10">
        <v>5000</v>
      </c>
      <c r="DO10">
        <v>5000</v>
      </c>
      <c r="DP10">
        <v>5000</v>
      </c>
      <c r="DQ10">
        <v>5000</v>
      </c>
      <c r="DR10">
        <v>5000</v>
      </c>
      <c r="DS10">
        <v>5000</v>
      </c>
      <c r="DT10">
        <v>5000</v>
      </c>
      <c r="DU10">
        <v>5000</v>
      </c>
      <c r="DV10">
        <v>5000</v>
      </c>
      <c r="DW10">
        <v>5000</v>
      </c>
      <c r="DX10">
        <v>5000</v>
      </c>
      <c r="DY10">
        <v>0</v>
      </c>
      <c r="DZ10">
        <v>5000</v>
      </c>
      <c r="EA10">
        <v>5000</v>
      </c>
      <c r="EB10">
        <v>5000</v>
      </c>
      <c r="EC10">
        <v>5000</v>
      </c>
      <c r="ED10">
        <v>5000</v>
      </c>
      <c r="EE10">
        <v>5000</v>
      </c>
      <c r="EF10">
        <v>5000</v>
      </c>
      <c r="EG10">
        <v>5000</v>
      </c>
      <c r="EH10">
        <v>5000</v>
      </c>
      <c r="EI10">
        <v>5000</v>
      </c>
      <c r="EJ10">
        <v>5000</v>
      </c>
      <c r="EK10">
        <v>5000</v>
      </c>
      <c r="EL10">
        <v>5000</v>
      </c>
      <c r="EM10">
        <v>5000</v>
      </c>
      <c r="EN10">
        <v>5000</v>
      </c>
      <c r="EO10">
        <v>5000</v>
      </c>
      <c r="EP10">
        <v>5000</v>
      </c>
      <c r="EQ10">
        <v>5000</v>
      </c>
      <c r="ER10">
        <v>5000</v>
      </c>
      <c r="ES10">
        <v>5000</v>
      </c>
      <c r="ET10">
        <v>5000</v>
      </c>
      <c r="EU10">
        <v>5000</v>
      </c>
      <c r="EV10">
        <v>5000</v>
      </c>
      <c r="EW10">
        <v>5000</v>
      </c>
      <c r="EX10">
        <v>5000</v>
      </c>
      <c r="EY10">
        <v>5000</v>
      </c>
      <c r="EZ10">
        <v>5000</v>
      </c>
      <c r="FA10">
        <v>5000</v>
      </c>
      <c r="FB10">
        <v>5000</v>
      </c>
      <c r="FC10">
        <v>5000</v>
      </c>
      <c r="FD10">
        <v>5000</v>
      </c>
      <c r="FE10">
        <v>5000</v>
      </c>
      <c r="FF10">
        <v>5000</v>
      </c>
      <c r="FG10">
        <v>5000</v>
      </c>
      <c r="FH10">
        <v>5000</v>
      </c>
      <c r="FI10">
        <v>5000</v>
      </c>
      <c r="FJ10">
        <v>5000</v>
      </c>
      <c r="FK10">
        <v>5000</v>
      </c>
      <c r="FL10">
        <v>5000</v>
      </c>
      <c r="FM10">
        <v>5000</v>
      </c>
      <c r="FN10">
        <v>5000</v>
      </c>
      <c r="FO10">
        <v>5000</v>
      </c>
      <c r="FP10">
        <v>5000</v>
      </c>
      <c r="FQ10">
        <v>5000</v>
      </c>
      <c r="FR10">
        <v>5000</v>
      </c>
      <c r="FS10">
        <v>5000</v>
      </c>
      <c r="FT10">
        <v>5000</v>
      </c>
      <c r="FU10">
        <v>5000</v>
      </c>
      <c r="FV10">
        <v>5000</v>
      </c>
      <c r="FW10">
        <v>5000</v>
      </c>
      <c r="FX10">
        <v>5000</v>
      </c>
      <c r="FY10">
        <v>5000</v>
      </c>
      <c r="FZ10">
        <v>5000</v>
      </c>
      <c r="GA10">
        <v>5000</v>
      </c>
      <c r="GB10">
        <v>5000</v>
      </c>
      <c r="GC10">
        <v>5000</v>
      </c>
      <c r="GD10">
        <v>5000</v>
      </c>
      <c r="GE10">
        <v>5000</v>
      </c>
      <c r="GF10">
        <v>5000</v>
      </c>
      <c r="GG10">
        <v>5000</v>
      </c>
      <c r="GH10">
        <v>5000</v>
      </c>
      <c r="GI10">
        <v>5000</v>
      </c>
      <c r="GJ10">
        <v>5000</v>
      </c>
      <c r="GK10">
        <v>5000</v>
      </c>
      <c r="GL10">
        <v>5000</v>
      </c>
      <c r="GM10">
        <v>5000</v>
      </c>
      <c r="GN10">
        <v>5000</v>
      </c>
      <c r="GO10">
        <v>5000</v>
      </c>
      <c r="GP10">
        <v>5000</v>
      </c>
      <c r="GQ10">
        <v>5000</v>
      </c>
      <c r="GR10">
        <v>5000</v>
      </c>
      <c r="GS10">
        <v>5000</v>
      </c>
      <c r="GT10">
        <v>0</v>
      </c>
      <c r="GU10">
        <v>5000</v>
      </c>
      <c r="GV10">
        <v>5000</v>
      </c>
      <c r="GW10">
        <v>5000</v>
      </c>
      <c r="GX10">
        <v>5000</v>
      </c>
      <c r="GY10">
        <v>5000</v>
      </c>
      <c r="GZ10">
        <v>5000</v>
      </c>
      <c r="HA10">
        <v>5000</v>
      </c>
      <c r="HB10">
        <v>5000</v>
      </c>
      <c r="HC10">
        <v>5000</v>
      </c>
      <c r="HD10">
        <v>5000</v>
      </c>
      <c r="HE10">
        <v>5000</v>
      </c>
      <c r="HF10">
        <v>5000</v>
      </c>
      <c r="HG10">
        <v>5000</v>
      </c>
      <c r="HH10">
        <v>5000</v>
      </c>
      <c r="HI10">
        <v>5000</v>
      </c>
      <c r="HJ10">
        <v>5000</v>
      </c>
      <c r="HK10">
        <v>5000</v>
      </c>
      <c r="HL10">
        <v>5000</v>
      </c>
      <c r="HM10">
        <v>5000</v>
      </c>
      <c r="HN10">
        <v>5000</v>
      </c>
      <c r="HO10">
        <v>5000</v>
      </c>
      <c r="HP10">
        <v>5000</v>
      </c>
      <c r="HQ10">
        <v>5000</v>
      </c>
      <c r="HR10">
        <v>5000</v>
      </c>
      <c r="HS10">
        <v>5000</v>
      </c>
      <c r="HT10">
        <v>5000</v>
      </c>
      <c r="HU10">
        <v>5000</v>
      </c>
      <c r="HV10">
        <v>5000</v>
      </c>
      <c r="HW10">
        <v>5000</v>
      </c>
      <c r="HX10">
        <v>5000</v>
      </c>
      <c r="HY10">
        <v>5000</v>
      </c>
      <c r="HZ10">
        <v>5000</v>
      </c>
      <c r="IA10">
        <v>5000</v>
      </c>
      <c r="IB10">
        <v>5000</v>
      </c>
      <c r="IC10">
        <v>5000</v>
      </c>
      <c r="ID10">
        <v>5000</v>
      </c>
      <c r="IE10">
        <v>5000</v>
      </c>
      <c r="IF10">
        <v>5000</v>
      </c>
      <c r="IG10">
        <v>5000</v>
      </c>
      <c r="IH10">
        <v>5000</v>
      </c>
      <c r="II10">
        <v>5000</v>
      </c>
      <c r="IJ10">
        <v>0</v>
      </c>
      <c r="IK10">
        <v>5000</v>
      </c>
      <c r="IL10">
        <v>5000</v>
      </c>
      <c r="IM10">
        <v>5000</v>
      </c>
      <c r="IN10">
        <v>5000</v>
      </c>
      <c r="IO10">
        <v>5000</v>
      </c>
      <c r="IP10">
        <v>5000</v>
      </c>
      <c r="IQ10">
        <v>5000</v>
      </c>
      <c r="IR10">
        <v>5000</v>
      </c>
      <c r="IS10">
        <v>5000</v>
      </c>
      <c r="IT10">
        <v>5000</v>
      </c>
      <c r="IU10">
        <v>5000</v>
      </c>
      <c r="IV10">
        <v>5000</v>
      </c>
      <c r="IW10">
        <v>5000</v>
      </c>
      <c r="IX10">
        <v>5000</v>
      </c>
      <c r="IY10">
        <v>5000</v>
      </c>
      <c r="IZ10">
        <v>5000</v>
      </c>
      <c r="JA10">
        <v>5000</v>
      </c>
      <c r="JB10">
        <v>5000</v>
      </c>
      <c r="JC10">
        <v>5000</v>
      </c>
    </row>
    <row r="11" spans="1:263" x14ac:dyDescent="0.4">
      <c r="A11">
        <f t="shared" si="0"/>
        <v>5000</v>
      </c>
      <c r="B11">
        <v>2026</v>
      </c>
      <c r="C11">
        <v>5000</v>
      </c>
      <c r="D11">
        <v>5000</v>
      </c>
      <c r="E11">
        <v>5000</v>
      </c>
      <c r="F11">
        <v>5000</v>
      </c>
      <c r="G11">
        <v>5000</v>
      </c>
      <c r="H11">
        <v>5000</v>
      </c>
      <c r="I11">
        <v>5000</v>
      </c>
      <c r="J11">
        <v>5000</v>
      </c>
      <c r="K11">
        <v>5000</v>
      </c>
      <c r="L11">
        <v>5000</v>
      </c>
      <c r="M11">
        <v>5000</v>
      </c>
      <c r="N11">
        <v>5000</v>
      </c>
      <c r="O11">
        <v>5000</v>
      </c>
      <c r="P11">
        <v>5000</v>
      </c>
      <c r="Q11">
        <v>5000</v>
      </c>
      <c r="R11">
        <v>5000</v>
      </c>
      <c r="S11">
        <v>5000</v>
      </c>
      <c r="T11">
        <v>5000</v>
      </c>
      <c r="U11">
        <v>5000</v>
      </c>
      <c r="V11">
        <v>5000</v>
      </c>
      <c r="W11">
        <v>5000</v>
      </c>
      <c r="X11">
        <v>5000</v>
      </c>
      <c r="Y11">
        <v>5000</v>
      </c>
      <c r="Z11">
        <v>5000</v>
      </c>
      <c r="AA11">
        <v>5000</v>
      </c>
      <c r="AB11">
        <v>5000</v>
      </c>
      <c r="AC11">
        <v>5000</v>
      </c>
      <c r="AD11">
        <v>5000</v>
      </c>
      <c r="AE11">
        <v>5000</v>
      </c>
      <c r="AF11">
        <v>5000</v>
      </c>
      <c r="AG11">
        <v>5000</v>
      </c>
      <c r="AH11">
        <v>5000</v>
      </c>
      <c r="AI11">
        <v>5000</v>
      </c>
      <c r="AJ11">
        <v>5000</v>
      </c>
      <c r="AK11">
        <v>5000</v>
      </c>
      <c r="AL11">
        <v>5000</v>
      </c>
      <c r="AM11">
        <v>5000</v>
      </c>
      <c r="AN11">
        <v>5000</v>
      </c>
      <c r="AO11">
        <v>5000</v>
      </c>
      <c r="AP11">
        <v>5000</v>
      </c>
      <c r="AQ11">
        <v>5000</v>
      </c>
      <c r="AR11">
        <v>5000</v>
      </c>
      <c r="AS11">
        <v>5000</v>
      </c>
      <c r="AT11">
        <v>5000</v>
      </c>
      <c r="AU11">
        <v>5000</v>
      </c>
      <c r="AV11">
        <v>5000</v>
      </c>
      <c r="AW11">
        <v>5000</v>
      </c>
      <c r="AX11">
        <v>5000</v>
      </c>
      <c r="AY11">
        <v>5000</v>
      </c>
      <c r="AZ11">
        <v>5000</v>
      </c>
      <c r="BA11">
        <v>5000</v>
      </c>
      <c r="BB11">
        <v>5000</v>
      </c>
      <c r="BC11">
        <v>5000</v>
      </c>
      <c r="BD11">
        <v>5000</v>
      </c>
      <c r="BE11">
        <v>5000</v>
      </c>
      <c r="BF11">
        <v>5000</v>
      </c>
      <c r="BG11">
        <v>5000</v>
      </c>
      <c r="BH11">
        <v>5000</v>
      </c>
      <c r="BI11">
        <v>5000</v>
      </c>
      <c r="BJ11">
        <v>5000</v>
      </c>
      <c r="BK11">
        <v>5000</v>
      </c>
      <c r="BL11">
        <v>5000</v>
      </c>
      <c r="BM11">
        <v>5000</v>
      </c>
      <c r="BN11">
        <v>5000</v>
      </c>
      <c r="BO11">
        <v>5000</v>
      </c>
      <c r="BP11">
        <v>5000</v>
      </c>
      <c r="BQ11">
        <v>5000</v>
      </c>
      <c r="BR11">
        <v>5000</v>
      </c>
      <c r="BS11">
        <v>5000</v>
      </c>
      <c r="BT11">
        <v>5000</v>
      </c>
      <c r="BU11">
        <v>5000</v>
      </c>
      <c r="BV11">
        <v>5000</v>
      </c>
      <c r="BW11">
        <v>5000</v>
      </c>
      <c r="BX11">
        <v>5000</v>
      </c>
      <c r="BY11">
        <v>5000</v>
      </c>
      <c r="BZ11">
        <v>5000</v>
      </c>
      <c r="CA11">
        <v>5000</v>
      </c>
      <c r="CB11">
        <v>5000</v>
      </c>
      <c r="CC11">
        <v>5000</v>
      </c>
      <c r="CD11">
        <v>5000</v>
      </c>
      <c r="CE11">
        <v>5000</v>
      </c>
      <c r="CF11">
        <v>5000</v>
      </c>
      <c r="CG11">
        <v>5000</v>
      </c>
      <c r="CH11">
        <v>5000</v>
      </c>
      <c r="CI11">
        <v>5000</v>
      </c>
      <c r="CJ11">
        <v>5000</v>
      </c>
      <c r="CK11">
        <v>5000</v>
      </c>
      <c r="CL11">
        <v>5000</v>
      </c>
      <c r="CM11">
        <v>5000</v>
      </c>
      <c r="CN11">
        <v>5000</v>
      </c>
      <c r="CO11">
        <v>5000</v>
      </c>
      <c r="CP11">
        <v>5000</v>
      </c>
      <c r="CQ11">
        <v>5000</v>
      </c>
      <c r="CR11">
        <v>5000</v>
      </c>
      <c r="CS11">
        <v>5000</v>
      </c>
      <c r="CT11">
        <v>5000</v>
      </c>
      <c r="CU11">
        <v>5000</v>
      </c>
      <c r="CV11">
        <v>5000</v>
      </c>
      <c r="CW11">
        <v>5000</v>
      </c>
      <c r="CX11">
        <v>5000</v>
      </c>
      <c r="CY11">
        <v>5000</v>
      </c>
      <c r="CZ11">
        <v>5000</v>
      </c>
      <c r="DA11">
        <v>5000</v>
      </c>
      <c r="DB11">
        <v>5000</v>
      </c>
      <c r="DC11">
        <v>5000</v>
      </c>
      <c r="DD11">
        <v>5000</v>
      </c>
      <c r="DE11">
        <v>5000</v>
      </c>
      <c r="DF11">
        <v>5000</v>
      </c>
      <c r="DG11">
        <v>5000</v>
      </c>
      <c r="DH11">
        <v>5000</v>
      </c>
      <c r="DI11">
        <v>5000</v>
      </c>
      <c r="DJ11">
        <v>5000</v>
      </c>
      <c r="DK11">
        <v>5000</v>
      </c>
      <c r="DL11">
        <v>5000</v>
      </c>
      <c r="DM11">
        <v>5000</v>
      </c>
      <c r="DN11">
        <v>5000</v>
      </c>
      <c r="DO11">
        <v>5000</v>
      </c>
      <c r="DP11">
        <v>5000</v>
      </c>
      <c r="DQ11">
        <v>5000</v>
      </c>
      <c r="DR11">
        <v>5000</v>
      </c>
      <c r="DS11">
        <v>5000</v>
      </c>
      <c r="DT11">
        <v>5000</v>
      </c>
      <c r="DU11">
        <v>5000</v>
      </c>
      <c r="DV11">
        <v>5000</v>
      </c>
      <c r="DW11">
        <v>5000</v>
      </c>
      <c r="DX11">
        <v>5000</v>
      </c>
      <c r="DY11">
        <v>5000</v>
      </c>
      <c r="DZ11">
        <v>5000</v>
      </c>
      <c r="EA11">
        <v>5000</v>
      </c>
      <c r="EB11">
        <v>5000</v>
      </c>
      <c r="EC11">
        <v>5000</v>
      </c>
      <c r="ED11">
        <v>5000</v>
      </c>
      <c r="EE11">
        <v>5000</v>
      </c>
      <c r="EF11">
        <v>5000</v>
      </c>
      <c r="EG11">
        <v>5000</v>
      </c>
      <c r="EH11">
        <v>5000</v>
      </c>
      <c r="EI11">
        <v>5000</v>
      </c>
      <c r="EJ11">
        <v>5000</v>
      </c>
      <c r="EK11">
        <v>5000</v>
      </c>
      <c r="EL11">
        <v>5000</v>
      </c>
      <c r="EM11">
        <v>5000</v>
      </c>
      <c r="EN11">
        <v>5000</v>
      </c>
      <c r="EO11">
        <v>5000</v>
      </c>
      <c r="EP11">
        <v>5000</v>
      </c>
      <c r="EQ11">
        <v>5000</v>
      </c>
      <c r="ER11">
        <v>5000</v>
      </c>
      <c r="ES11">
        <v>5000</v>
      </c>
      <c r="ET11">
        <v>5000</v>
      </c>
      <c r="EU11">
        <v>5000</v>
      </c>
      <c r="EV11">
        <v>5000</v>
      </c>
      <c r="EW11">
        <v>5000</v>
      </c>
      <c r="EX11">
        <v>5000</v>
      </c>
      <c r="EY11">
        <v>5000</v>
      </c>
      <c r="EZ11">
        <v>5000</v>
      </c>
      <c r="FA11">
        <v>5000</v>
      </c>
      <c r="FB11">
        <v>5000</v>
      </c>
      <c r="FC11">
        <v>5000</v>
      </c>
      <c r="FD11">
        <v>5000</v>
      </c>
      <c r="FE11">
        <v>5000</v>
      </c>
      <c r="FF11">
        <v>5000</v>
      </c>
      <c r="FG11">
        <v>5000</v>
      </c>
      <c r="FH11">
        <v>5000</v>
      </c>
      <c r="FI11">
        <v>5000</v>
      </c>
      <c r="FJ11">
        <v>5000</v>
      </c>
      <c r="FK11">
        <v>5000</v>
      </c>
      <c r="FL11">
        <v>5000</v>
      </c>
      <c r="FM11">
        <v>5000</v>
      </c>
      <c r="FN11">
        <v>5000</v>
      </c>
      <c r="FO11">
        <v>5000</v>
      </c>
      <c r="FP11">
        <v>5000</v>
      </c>
      <c r="FQ11">
        <v>5000</v>
      </c>
      <c r="FR11">
        <v>5000</v>
      </c>
      <c r="FS11">
        <v>5000</v>
      </c>
      <c r="FT11">
        <v>5000</v>
      </c>
      <c r="FU11">
        <v>5000</v>
      </c>
      <c r="FV11">
        <v>5000</v>
      </c>
      <c r="FW11">
        <v>5000</v>
      </c>
      <c r="FX11">
        <v>5000</v>
      </c>
      <c r="FY11">
        <v>5000</v>
      </c>
      <c r="FZ11">
        <v>5000</v>
      </c>
      <c r="GA11">
        <v>5000</v>
      </c>
      <c r="GB11">
        <v>5000</v>
      </c>
      <c r="GC11">
        <v>5000</v>
      </c>
      <c r="GD11">
        <v>5000</v>
      </c>
      <c r="GE11">
        <v>5000</v>
      </c>
      <c r="GF11">
        <v>5000</v>
      </c>
      <c r="GG11">
        <v>5000</v>
      </c>
      <c r="GH11">
        <v>5000</v>
      </c>
      <c r="GI11">
        <v>5000</v>
      </c>
      <c r="GJ11">
        <v>5000</v>
      </c>
      <c r="GK11">
        <v>5000</v>
      </c>
      <c r="GL11">
        <v>5000</v>
      </c>
      <c r="GM11">
        <v>5000</v>
      </c>
      <c r="GN11">
        <v>5000</v>
      </c>
      <c r="GO11">
        <v>5000</v>
      </c>
      <c r="GP11">
        <v>5000</v>
      </c>
      <c r="GQ11">
        <v>5000</v>
      </c>
      <c r="GR11">
        <v>5000</v>
      </c>
      <c r="GS11">
        <v>5000</v>
      </c>
      <c r="GT11">
        <v>5000</v>
      </c>
      <c r="GU11">
        <v>5000</v>
      </c>
      <c r="GV11">
        <v>5000</v>
      </c>
      <c r="GW11">
        <v>5000</v>
      </c>
      <c r="GX11">
        <v>5000</v>
      </c>
      <c r="GY11">
        <v>5000</v>
      </c>
      <c r="GZ11">
        <v>5000</v>
      </c>
      <c r="HA11">
        <v>5000</v>
      </c>
      <c r="HB11">
        <v>5000</v>
      </c>
      <c r="HC11">
        <v>5000</v>
      </c>
      <c r="HD11">
        <v>5000</v>
      </c>
      <c r="HE11">
        <v>5000</v>
      </c>
      <c r="HF11">
        <v>5000</v>
      </c>
      <c r="HG11">
        <v>5000</v>
      </c>
      <c r="HH11">
        <v>5000</v>
      </c>
      <c r="HI11">
        <v>5000</v>
      </c>
      <c r="HJ11">
        <v>5000</v>
      </c>
      <c r="HK11">
        <v>5000</v>
      </c>
      <c r="HL11">
        <v>5000</v>
      </c>
      <c r="HM11">
        <v>5000</v>
      </c>
      <c r="HN11">
        <v>5000</v>
      </c>
      <c r="HO11">
        <v>5000</v>
      </c>
      <c r="HP11">
        <v>5000</v>
      </c>
      <c r="HQ11">
        <v>5000</v>
      </c>
      <c r="HR11">
        <v>5000</v>
      </c>
      <c r="HS11">
        <v>5000</v>
      </c>
      <c r="HT11">
        <v>5000</v>
      </c>
      <c r="HU11">
        <v>5000</v>
      </c>
      <c r="HV11">
        <v>5000</v>
      </c>
      <c r="HW11">
        <v>5000</v>
      </c>
      <c r="HX11">
        <v>5000</v>
      </c>
      <c r="HY11">
        <v>5000</v>
      </c>
      <c r="HZ11">
        <v>5000</v>
      </c>
      <c r="IA11">
        <v>5000</v>
      </c>
      <c r="IB11">
        <v>5000</v>
      </c>
      <c r="IC11">
        <v>5000</v>
      </c>
      <c r="ID11">
        <v>5000</v>
      </c>
      <c r="IE11">
        <v>5000</v>
      </c>
      <c r="IF11">
        <v>5000</v>
      </c>
      <c r="IG11">
        <v>5000</v>
      </c>
      <c r="IH11">
        <v>5000</v>
      </c>
      <c r="II11">
        <v>5000</v>
      </c>
      <c r="IJ11">
        <v>0</v>
      </c>
      <c r="IK11">
        <v>5000</v>
      </c>
      <c r="IL11">
        <v>5000</v>
      </c>
      <c r="IM11">
        <v>5000</v>
      </c>
      <c r="IN11">
        <v>5000</v>
      </c>
      <c r="IO11">
        <v>5000</v>
      </c>
      <c r="IP11">
        <v>5000</v>
      </c>
      <c r="IQ11">
        <v>5000</v>
      </c>
      <c r="IR11">
        <v>5000</v>
      </c>
      <c r="IS11">
        <v>5000</v>
      </c>
      <c r="IT11">
        <v>5000</v>
      </c>
      <c r="IU11">
        <v>5000</v>
      </c>
      <c r="IV11">
        <v>5000</v>
      </c>
      <c r="IW11">
        <v>5000</v>
      </c>
      <c r="IX11">
        <v>5000</v>
      </c>
      <c r="IY11">
        <v>5000</v>
      </c>
      <c r="IZ11">
        <v>5000</v>
      </c>
      <c r="JA11">
        <v>5000</v>
      </c>
      <c r="JB11">
        <v>5000</v>
      </c>
      <c r="JC11">
        <v>5000</v>
      </c>
    </row>
    <row r="12" spans="1:263" x14ac:dyDescent="0.4">
      <c r="A12">
        <f t="shared" si="0"/>
        <v>5000</v>
      </c>
      <c r="B12">
        <v>2027</v>
      </c>
      <c r="C12">
        <v>5000</v>
      </c>
      <c r="D12">
        <v>5000</v>
      </c>
      <c r="E12">
        <v>5000</v>
      </c>
      <c r="F12">
        <v>5000</v>
      </c>
      <c r="G12">
        <v>5000</v>
      </c>
      <c r="H12">
        <v>5000</v>
      </c>
      <c r="I12">
        <v>5000</v>
      </c>
      <c r="J12">
        <v>5000</v>
      </c>
      <c r="K12">
        <v>5000</v>
      </c>
      <c r="L12">
        <v>5000</v>
      </c>
      <c r="M12">
        <v>5000</v>
      </c>
      <c r="N12">
        <v>5000</v>
      </c>
      <c r="O12">
        <v>5000</v>
      </c>
      <c r="P12">
        <v>5000</v>
      </c>
      <c r="Q12">
        <v>5000</v>
      </c>
      <c r="R12">
        <v>5000</v>
      </c>
      <c r="S12">
        <v>5000</v>
      </c>
      <c r="T12">
        <v>5000</v>
      </c>
      <c r="U12">
        <v>5000</v>
      </c>
      <c r="V12">
        <v>5000</v>
      </c>
      <c r="W12">
        <v>5000</v>
      </c>
      <c r="X12">
        <v>5000</v>
      </c>
      <c r="Y12">
        <v>5000</v>
      </c>
      <c r="Z12">
        <v>5000</v>
      </c>
      <c r="AA12">
        <v>5000</v>
      </c>
      <c r="AB12">
        <v>5000</v>
      </c>
      <c r="AC12">
        <v>5000</v>
      </c>
      <c r="AD12">
        <v>5000</v>
      </c>
      <c r="AE12">
        <v>5000</v>
      </c>
      <c r="AF12">
        <v>5000</v>
      </c>
      <c r="AG12">
        <v>5000</v>
      </c>
      <c r="AH12">
        <v>5000</v>
      </c>
      <c r="AI12">
        <v>5000</v>
      </c>
      <c r="AJ12">
        <v>5000</v>
      </c>
      <c r="AK12">
        <v>5000</v>
      </c>
      <c r="AL12">
        <v>5000</v>
      </c>
      <c r="AM12">
        <v>5000</v>
      </c>
      <c r="AN12">
        <v>5000</v>
      </c>
      <c r="AO12">
        <v>5000</v>
      </c>
      <c r="AP12">
        <v>5000</v>
      </c>
      <c r="AQ12">
        <v>5000</v>
      </c>
      <c r="AR12">
        <v>5000</v>
      </c>
      <c r="AS12">
        <v>5000</v>
      </c>
      <c r="AT12">
        <v>5000</v>
      </c>
      <c r="AU12">
        <v>5000</v>
      </c>
      <c r="AV12">
        <v>5000</v>
      </c>
      <c r="AW12">
        <v>5000</v>
      </c>
      <c r="AX12">
        <v>5000</v>
      </c>
      <c r="AY12">
        <v>5000</v>
      </c>
      <c r="AZ12">
        <v>5000</v>
      </c>
      <c r="BA12">
        <v>5000</v>
      </c>
      <c r="BB12">
        <v>5000</v>
      </c>
      <c r="BC12">
        <v>5000</v>
      </c>
      <c r="BD12">
        <v>5000</v>
      </c>
      <c r="BE12">
        <v>5000</v>
      </c>
      <c r="BF12">
        <v>5000</v>
      </c>
      <c r="BG12">
        <v>5000</v>
      </c>
      <c r="BH12">
        <v>5000</v>
      </c>
      <c r="BI12">
        <v>5000</v>
      </c>
      <c r="BJ12">
        <v>5000</v>
      </c>
      <c r="BK12">
        <v>5000</v>
      </c>
      <c r="BL12">
        <v>5000</v>
      </c>
      <c r="BM12">
        <v>5000</v>
      </c>
      <c r="BN12">
        <v>5000</v>
      </c>
      <c r="BO12">
        <v>5000</v>
      </c>
      <c r="BP12">
        <v>5000</v>
      </c>
      <c r="BQ12">
        <v>5000</v>
      </c>
      <c r="BR12">
        <v>5000</v>
      </c>
      <c r="BS12">
        <v>5000</v>
      </c>
      <c r="BT12">
        <v>5000</v>
      </c>
      <c r="BU12">
        <v>5000</v>
      </c>
      <c r="BV12">
        <v>5000</v>
      </c>
      <c r="BW12">
        <v>5000</v>
      </c>
      <c r="BX12">
        <v>5000</v>
      </c>
      <c r="BY12">
        <v>5000</v>
      </c>
      <c r="BZ12">
        <v>5000</v>
      </c>
      <c r="CA12">
        <v>5000</v>
      </c>
      <c r="CB12">
        <v>5000</v>
      </c>
      <c r="CC12">
        <v>5000</v>
      </c>
      <c r="CD12">
        <v>5000</v>
      </c>
      <c r="CE12">
        <v>5000</v>
      </c>
      <c r="CF12">
        <v>5000</v>
      </c>
      <c r="CG12">
        <v>5000</v>
      </c>
      <c r="CH12">
        <v>5000</v>
      </c>
      <c r="CI12">
        <v>5000</v>
      </c>
      <c r="CJ12">
        <v>5000</v>
      </c>
      <c r="CK12">
        <v>5000</v>
      </c>
      <c r="CL12">
        <v>5000</v>
      </c>
      <c r="CM12">
        <v>5000</v>
      </c>
      <c r="CN12">
        <v>5000</v>
      </c>
      <c r="CO12">
        <v>5000</v>
      </c>
      <c r="CP12">
        <v>5000</v>
      </c>
      <c r="CQ12">
        <v>5000</v>
      </c>
      <c r="CR12">
        <v>5000</v>
      </c>
      <c r="CS12">
        <v>5000</v>
      </c>
      <c r="CT12">
        <v>5000</v>
      </c>
      <c r="CU12">
        <v>5000</v>
      </c>
      <c r="CV12">
        <v>5000</v>
      </c>
      <c r="CW12">
        <v>5000</v>
      </c>
      <c r="CX12">
        <v>5000</v>
      </c>
      <c r="CY12">
        <v>5000</v>
      </c>
      <c r="CZ12">
        <v>5000</v>
      </c>
      <c r="DA12">
        <v>5000</v>
      </c>
      <c r="DB12">
        <v>5000</v>
      </c>
      <c r="DC12">
        <v>5000</v>
      </c>
      <c r="DD12">
        <v>5000</v>
      </c>
      <c r="DE12">
        <v>5000</v>
      </c>
      <c r="DF12">
        <v>5000</v>
      </c>
      <c r="DG12">
        <v>5000</v>
      </c>
      <c r="DH12">
        <v>5000</v>
      </c>
      <c r="DI12">
        <v>5000</v>
      </c>
      <c r="DJ12">
        <v>5000</v>
      </c>
      <c r="DK12">
        <v>5000</v>
      </c>
      <c r="DL12">
        <v>5000</v>
      </c>
      <c r="DM12">
        <v>5000</v>
      </c>
      <c r="DN12">
        <v>5000</v>
      </c>
      <c r="DO12">
        <v>5000</v>
      </c>
      <c r="DP12">
        <v>5000</v>
      </c>
      <c r="DQ12">
        <v>5000</v>
      </c>
      <c r="DR12">
        <v>5000</v>
      </c>
      <c r="DS12">
        <v>5000</v>
      </c>
      <c r="DT12">
        <v>5000</v>
      </c>
      <c r="DU12">
        <v>5000</v>
      </c>
      <c r="DV12">
        <v>5000</v>
      </c>
      <c r="DW12">
        <v>5000</v>
      </c>
      <c r="DX12">
        <v>5000</v>
      </c>
      <c r="DY12">
        <v>5000</v>
      </c>
      <c r="DZ12">
        <v>5000</v>
      </c>
      <c r="EA12">
        <v>5000</v>
      </c>
      <c r="EB12">
        <v>5000</v>
      </c>
      <c r="EC12">
        <v>5000</v>
      </c>
      <c r="ED12">
        <v>5000</v>
      </c>
      <c r="EE12">
        <v>5000</v>
      </c>
      <c r="EF12">
        <v>5000</v>
      </c>
      <c r="EG12">
        <v>5000</v>
      </c>
      <c r="EH12">
        <v>5000</v>
      </c>
      <c r="EI12">
        <v>5000</v>
      </c>
      <c r="EJ12">
        <v>5000</v>
      </c>
      <c r="EK12">
        <v>5000</v>
      </c>
      <c r="EL12">
        <v>5000</v>
      </c>
      <c r="EM12">
        <v>5000</v>
      </c>
      <c r="EN12">
        <v>5000</v>
      </c>
      <c r="EO12">
        <v>5000</v>
      </c>
      <c r="EP12">
        <v>5000</v>
      </c>
      <c r="EQ12">
        <v>5000</v>
      </c>
      <c r="ER12">
        <v>5000</v>
      </c>
      <c r="ES12">
        <v>5000</v>
      </c>
      <c r="ET12">
        <v>5000</v>
      </c>
      <c r="EU12">
        <v>5000</v>
      </c>
      <c r="EV12">
        <v>5000</v>
      </c>
      <c r="EW12">
        <v>5000</v>
      </c>
      <c r="EX12">
        <v>5000</v>
      </c>
      <c r="EY12">
        <v>5000</v>
      </c>
      <c r="EZ12">
        <v>5000</v>
      </c>
      <c r="FA12">
        <v>5000</v>
      </c>
      <c r="FB12">
        <v>5000</v>
      </c>
      <c r="FC12">
        <v>5000</v>
      </c>
      <c r="FD12">
        <v>5000</v>
      </c>
      <c r="FE12">
        <v>5000</v>
      </c>
      <c r="FF12">
        <v>5000</v>
      </c>
      <c r="FG12">
        <v>5000</v>
      </c>
      <c r="FH12">
        <v>5000</v>
      </c>
      <c r="FI12">
        <v>5000</v>
      </c>
      <c r="FJ12">
        <v>5000</v>
      </c>
      <c r="FK12">
        <v>5000</v>
      </c>
      <c r="FL12">
        <v>5000</v>
      </c>
      <c r="FM12">
        <v>5000</v>
      </c>
      <c r="FN12">
        <v>5000</v>
      </c>
      <c r="FO12">
        <v>5000</v>
      </c>
      <c r="FP12">
        <v>5000</v>
      </c>
      <c r="FQ12">
        <v>5000</v>
      </c>
      <c r="FR12">
        <v>5000</v>
      </c>
      <c r="FS12">
        <v>5000</v>
      </c>
      <c r="FT12">
        <v>5000</v>
      </c>
      <c r="FU12">
        <v>5000</v>
      </c>
      <c r="FV12">
        <v>5000</v>
      </c>
      <c r="FW12">
        <v>5000</v>
      </c>
      <c r="FX12">
        <v>5000</v>
      </c>
      <c r="FY12">
        <v>5000</v>
      </c>
      <c r="FZ12">
        <v>5000</v>
      </c>
      <c r="GA12">
        <v>5000</v>
      </c>
      <c r="GB12">
        <v>5000</v>
      </c>
      <c r="GC12">
        <v>5000</v>
      </c>
      <c r="GD12">
        <v>5000</v>
      </c>
      <c r="GE12">
        <v>5000</v>
      </c>
      <c r="GF12">
        <v>5000</v>
      </c>
      <c r="GG12">
        <v>5000</v>
      </c>
      <c r="GH12">
        <v>5000</v>
      </c>
      <c r="GI12">
        <v>5000</v>
      </c>
      <c r="GJ12">
        <v>5000</v>
      </c>
      <c r="GK12">
        <v>5000</v>
      </c>
      <c r="GL12">
        <v>5000</v>
      </c>
      <c r="GM12">
        <v>5000</v>
      </c>
      <c r="GN12">
        <v>5000</v>
      </c>
      <c r="GO12">
        <v>5000</v>
      </c>
      <c r="GP12">
        <v>5000</v>
      </c>
      <c r="GQ12">
        <v>5000</v>
      </c>
      <c r="GR12">
        <v>5000</v>
      </c>
      <c r="GS12">
        <v>5000</v>
      </c>
      <c r="GT12">
        <v>5000</v>
      </c>
      <c r="GU12">
        <v>5000</v>
      </c>
      <c r="GV12">
        <v>5000</v>
      </c>
      <c r="GW12">
        <v>5000</v>
      </c>
      <c r="GX12">
        <v>5000</v>
      </c>
      <c r="GY12">
        <v>5000</v>
      </c>
      <c r="GZ12">
        <v>5000</v>
      </c>
      <c r="HA12">
        <v>5000</v>
      </c>
      <c r="HB12">
        <v>5000</v>
      </c>
      <c r="HC12">
        <v>5000</v>
      </c>
      <c r="HD12">
        <v>5000</v>
      </c>
      <c r="HE12">
        <v>5000</v>
      </c>
      <c r="HF12">
        <v>5000</v>
      </c>
      <c r="HG12">
        <v>5000</v>
      </c>
      <c r="HH12">
        <v>5000</v>
      </c>
      <c r="HI12">
        <v>5000</v>
      </c>
      <c r="HJ12">
        <v>5000</v>
      </c>
      <c r="HK12">
        <v>5000</v>
      </c>
      <c r="HL12">
        <v>5000</v>
      </c>
      <c r="HM12">
        <v>5000</v>
      </c>
      <c r="HN12">
        <v>5000</v>
      </c>
      <c r="HO12">
        <v>5000</v>
      </c>
      <c r="HP12">
        <v>5000</v>
      </c>
      <c r="HQ12">
        <v>5000</v>
      </c>
      <c r="HR12">
        <v>5000</v>
      </c>
      <c r="HS12">
        <v>5000</v>
      </c>
      <c r="HT12">
        <v>5000</v>
      </c>
      <c r="HU12">
        <v>5000</v>
      </c>
      <c r="HV12">
        <v>5000</v>
      </c>
      <c r="HW12">
        <v>5000</v>
      </c>
      <c r="HX12">
        <v>5000</v>
      </c>
      <c r="HY12">
        <v>5000</v>
      </c>
      <c r="HZ12">
        <v>5000</v>
      </c>
      <c r="IA12">
        <v>5000</v>
      </c>
      <c r="IB12">
        <v>5000</v>
      </c>
      <c r="IC12">
        <v>5000</v>
      </c>
      <c r="ID12">
        <v>5000</v>
      </c>
      <c r="IE12">
        <v>5000</v>
      </c>
      <c r="IF12">
        <v>5000</v>
      </c>
      <c r="IG12">
        <v>5000</v>
      </c>
      <c r="IH12">
        <v>5000</v>
      </c>
      <c r="II12">
        <v>5000</v>
      </c>
      <c r="IJ12">
        <v>0</v>
      </c>
      <c r="IK12">
        <v>5000</v>
      </c>
      <c r="IL12">
        <v>5000</v>
      </c>
      <c r="IM12">
        <v>5000</v>
      </c>
      <c r="IN12">
        <v>5000</v>
      </c>
      <c r="IO12">
        <v>5000</v>
      </c>
      <c r="IP12">
        <v>5000</v>
      </c>
      <c r="IQ12">
        <v>5000</v>
      </c>
      <c r="IR12">
        <v>5000</v>
      </c>
      <c r="IS12">
        <v>5000</v>
      </c>
      <c r="IT12">
        <v>5000</v>
      </c>
      <c r="IU12">
        <v>5000</v>
      </c>
      <c r="IV12">
        <v>5000</v>
      </c>
      <c r="IW12">
        <v>5000</v>
      </c>
      <c r="IX12">
        <v>5000</v>
      </c>
      <c r="IY12">
        <v>5000</v>
      </c>
      <c r="IZ12">
        <v>5000</v>
      </c>
      <c r="JA12">
        <v>5000</v>
      </c>
      <c r="JB12">
        <v>5000</v>
      </c>
      <c r="JC12">
        <v>5000</v>
      </c>
    </row>
    <row r="13" spans="1:263" x14ac:dyDescent="0.4">
      <c r="A13">
        <f t="shared" si="0"/>
        <v>5000</v>
      </c>
      <c r="B13">
        <v>2028</v>
      </c>
      <c r="C13">
        <v>5000</v>
      </c>
      <c r="D13">
        <v>5000</v>
      </c>
      <c r="E13">
        <v>5000</v>
      </c>
      <c r="F13">
        <v>5000</v>
      </c>
      <c r="G13">
        <v>5000</v>
      </c>
      <c r="H13">
        <v>5000</v>
      </c>
      <c r="I13">
        <v>5000</v>
      </c>
      <c r="J13">
        <v>5000</v>
      </c>
      <c r="K13">
        <v>5000</v>
      </c>
      <c r="L13">
        <v>5000</v>
      </c>
      <c r="M13">
        <v>5000</v>
      </c>
      <c r="N13">
        <v>5000</v>
      </c>
      <c r="O13">
        <v>5000</v>
      </c>
      <c r="P13">
        <v>5000</v>
      </c>
      <c r="Q13">
        <v>5000</v>
      </c>
      <c r="R13">
        <v>5000</v>
      </c>
      <c r="S13">
        <v>5000</v>
      </c>
      <c r="T13">
        <v>5000</v>
      </c>
      <c r="U13">
        <v>5000</v>
      </c>
      <c r="V13">
        <v>5000</v>
      </c>
      <c r="W13">
        <v>5000</v>
      </c>
      <c r="X13">
        <v>5000</v>
      </c>
      <c r="Y13">
        <v>5000</v>
      </c>
      <c r="Z13">
        <v>5000</v>
      </c>
      <c r="AA13">
        <v>5000</v>
      </c>
      <c r="AB13">
        <v>5000</v>
      </c>
      <c r="AC13">
        <v>5000</v>
      </c>
      <c r="AD13">
        <v>5000</v>
      </c>
      <c r="AE13">
        <v>5000</v>
      </c>
      <c r="AF13">
        <v>5000</v>
      </c>
      <c r="AG13">
        <v>5000</v>
      </c>
      <c r="AH13">
        <v>5000</v>
      </c>
      <c r="AI13">
        <v>5000</v>
      </c>
      <c r="AJ13">
        <v>5000</v>
      </c>
      <c r="AK13">
        <v>5000</v>
      </c>
      <c r="AL13">
        <v>5000</v>
      </c>
      <c r="AM13">
        <v>5000</v>
      </c>
      <c r="AN13">
        <v>5000</v>
      </c>
      <c r="AO13">
        <v>5000</v>
      </c>
      <c r="AP13">
        <v>5000</v>
      </c>
      <c r="AQ13">
        <v>5000</v>
      </c>
      <c r="AR13">
        <v>5000</v>
      </c>
      <c r="AS13">
        <v>5000</v>
      </c>
      <c r="AT13">
        <v>5000</v>
      </c>
      <c r="AU13">
        <v>5000</v>
      </c>
      <c r="AV13">
        <v>5000</v>
      </c>
      <c r="AW13">
        <v>5000</v>
      </c>
      <c r="AX13">
        <v>5000</v>
      </c>
      <c r="AY13">
        <v>5000</v>
      </c>
      <c r="AZ13">
        <v>5000</v>
      </c>
      <c r="BA13">
        <v>5000</v>
      </c>
      <c r="BB13">
        <v>5000</v>
      </c>
      <c r="BC13">
        <v>5000</v>
      </c>
      <c r="BD13">
        <v>5000</v>
      </c>
      <c r="BE13">
        <v>5000</v>
      </c>
      <c r="BF13">
        <v>5000</v>
      </c>
      <c r="BG13">
        <v>5000</v>
      </c>
      <c r="BH13">
        <v>5000</v>
      </c>
      <c r="BI13">
        <v>5000</v>
      </c>
      <c r="BJ13">
        <v>5000</v>
      </c>
      <c r="BK13">
        <v>5000</v>
      </c>
      <c r="BL13">
        <v>5000</v>
      </c>
      <c r="BM13">
        <v>5000</v>
      </c>
      <c r="BN13">
        <v>5000</v>
      </c>
      <c r="BO13">
        <v>5000</v>
      </c>
      <c r="BP13">
        <v>5000</v>
      </c>
      <c r="BQ13">
        <v>5000</v>
      </c>
      <c r="BR13">
        <v>5000</v>
      </c>
      <c r="BS13">
        <v>5000</v>
      </c>
      <c r="BT13">
        <v>5000</v>
      </c>
      <c r="BU13">
        <v>5000</v>
      </c>
      <c r="BV13">
        <v>5000</v>
      </c>
      <c r="BW13">
        <v>5000</v>
      </c>
      <c r="BX13">
        <v>5000</v>
      </c>
      <c r="BY13">
        <v>5000</v>
      </c>
      <c r="BZ13">
        <v>5000</v>
      </c>
      <c r="CA13">
        <v>5000</v>
      </c>
      <c r="CB13">
        <v>5000</v>
      </c>
      <c r="CC13">
        <v>5000</v>
      </c>
      <c r="CD13">
        <v>5000</v>
      </c>
      <c r="CE13">
        <v>5000</v>
      </c>
      <c r="CF13">
        <v>5000</v>
      </c>
      <c r="CG13">
        <v>5000</v>
      </c>
      <c r="CH13">
        <v>5000</v>
      </c>
      <c r="CI13">
        <v>5000</v>
      </c>
      <c r="CJ13">
        <v>5000</v>
      </c>
      <c r="CK13">
        <v>5000</v>
      </c>
      <c r="CL13">
        <v>5000</v>
      </c>
      <c r="CM13">
        <v>5000</v>
      </c>
      <c r="CN13">
        <v>5000</v>
      </c>
      <c r="CO13">
        <v>5000</v>
      </c>
      <c r="CP13">
        <v>5000</v>
      </c>
      <c r="CQ13">
        <v>5000</v>
      </c>
      <c r="CR13">
        <v>5000</v>
      </c>
      <c r="CS13">
        <v>5000</v>
      </c>
      <c r="CT13">
        <v>5000</v>
      </c>
      <c r="CU13">
        <v>5000</v>
      </c>
      <c r="CV13">
        <v>5000</v>
      </c>
      <c r="CW13">
        <v>5000</v>
      </c>
      <c r="CX13">
        <v>5000</v>
      </c>
      <c r="CY13">
        <v>5000</v>
      </c>
      <c r="CZ13">
        <v>5000</v>
      </c>
      <c r="DA13">
        <v>5000</v>
      </c>
      <c r="DB13">
        <v>5000</v>
      </c>
      <c r="DC13">
        <v>5000</v>
      </c>
      <c r="DD13">
        <v>5000</v>
      </c>
      <c r="DE13">
        <v>5000</v>
      </c>
      <c r="DF13">
        <v>5000</v>
      </c>
      <c r="DG13">
        <v>5000</v>
      </c>
      <c r="DH13">
        <v>5000</v>
      </c>
      <c r="DI13">
        <v>5000</v>
      </c>
      <c r="DJ13">
        <v>5000</v>
      </c>
      <c r="DK13">
        <v>5000</v>
      </c>
      <c r="DL13">
        <v>5000</v>
      </c>
      <c r="DM13">
        <v>5000</v>
      </c>
      <c r="DN13">
        <v>5000</v>
      </c>
      <c r="DO13">
        <v>5000</v>
      </c>
      <c r="DP13">
        <v>5000</v>
      </c>
      <c r="DQ13">
        <v>5000</v>
      </c>
      <c r="DR13">
        <v>5000</v>
      </c>
      <c r="DS13">
        <v>5000</v>
      </c>
      <c r="DT13">
        <v>5000</v>
      </c>
      <c r="DU13">
        <v>5000</v>
      </c>
      <c r="DV13">
        <v>5000</v>
      </c>
      <c r="DW13">
        <v>5000</v>
      </c>
      <c r="DX13">
        <v>5000</v>
      </c>
      <c r="DY13">
        <v>5000</v>
      </c>
      <c r="DZ13">
        <v>5000</v>
      </c>
      <c r="EA13">
        <v>5000</v>
      </c>
      <c r="EB13">
        <v>5000</v>
      </c>
      <c r="EC13">
        <v>5000</v>
      </c>
      <c r="ED13">
        <v>5000</v>
      </c>
      <c r="EE13">
        <v>5000</v>
      </c>
      <c r="EF13">
        <v>5000</v>
      </c>
      <c r="EG13">
        <v>5000</v>
      </c>
      <c r="EH13">
        <v>5000</v>
      </c>
      <c r="EI13">
        <v>5000</v>
      </c>
      <c r="EJ13">
        <v>5000</v>
      </c>
      <c r="EK13">
        <v>5000</v>
      </c>
      <c r="EL13">
        <v>5000</v>
      </c>
      <c r="EM13">
        <v>5000</v>
      </c>
      <c r="EN13">
        <v>5000</v>
      </c>
      <c r="EO13">
        <v>5000</v>
      </c>
      <c r="EP13">
        <v>5000</v>
      </c>
      <c r="EQ13">
        <v>5000</v>
      </c>
      <c r="ER13">
        <v>5000</v>
      </c>
      <c r="ES13">
        <v>5000</v>
      </c>
      <c r="ET13">
        <v>5000</v>
      </c>
      <c r="EU13">
        <v>5000</v>
      </c>
      <c r="EV13">
        <v>5000</v>
      </c>
      <c r="EW13">
        <v>5000</v>
      </c>
      <c r="EX13">
        <v>5000</v>
      </c>
      <c r="EY13">
        <v>5000</v>
      </c>
      <c r="EZ13">
        <v>5000</v>
      </c>
      <c r="FA13">
        <v>5000</v>
      </c>
      <c r="FB13">
        <v>5000</v>
      </c>
      <c r="FC13">
        <v>5000</v>
      </c>
      <c r="FD13">
        <v>5000</v>
      </c>
      <c r="FE13">
        <v>5000</v>
      </c>
      <c r="FF13">
        <v>5000</v>
      </c>
      <c r="FG13">
        <v>5000</v>
      </c>
      <c r="FH13">
        <v>5000</v>
      </c>
      <c r="FI13">
        <v>5000</v>
      </c>
      <c r="FJ13">
        <v>5000</v>
      </c>
      <c r="FK13">
        <v>5000</v>
      </c>
      <c r="FL13">
        <v>5000</v>
      </c>
      <c r="FM13">
        <v>5000</v>
      </c>
      <c r="FN13">
        <v>5000</v>
      </c>
      <c r="FO13">
        <v>5000</v>
      </c>
      <c r="FP13">
        <v>5000</v>
      </c>
      <c r="FQ13">
        <v>5000</v>
      </c>
      <c r="FR13">
        <v>5000</v>
      </c>
      <c r="FS13">
        <v>5000</v>
      </c>
      <c r="FT13">
        <v>5000</v>
      </c>
      <c r="FU13">
        <v>5000</v>
      </c>
      <c r="FV13">
        <v>5000</v>
      </c>
      <c r="FW13">
        <v>5000</v>
      </c>
      <c r="FX13">
        <v>5000</v>
      </c>
      <c r="FY13">
        <v>5000</v>
      </c>
      <c r="FZ13">
        <v>5000</v>
      </c>
      <c r="GA13">
        <v>5000</v>
      </c>
      <c r="GB13">
        <v>5000</v>
      </c>
      <c r="GC13">
        <v>5000</v>
      </c>
      <c r="GD13">
        <v>5000</v>
      </c>
      <c r="GE13">
        <v>5000</v>
      </c>
      <c r="GF13">
        <v>5000</v>
      </c>
      <c r="GG13">
        <v>5000</v>
      </c>
      <c r="GH13">
        <v>5000</v>
      </c>
      <c r="GI13">
        <v>5000</v>
      </c>
      <c r="GJ13">
        <v>5000</v>
      </c>
      <c r="GK13">
        <v>5000</v>
      </c>
      <c r="GL13">
        <v>5000</v>
      </c>
      <c r="GM13">
        <v>5000</v>
      </c>
      <c r="GN13">
        <v>5000</v>
      </c>
      <c r="GO13">
        <v>5000</v>
      </c>
      <c r="GP13">
        <v>5000</v>
      </c>
      <c r="GQ13">
        <v>5000</v>
      </c>
      <c r="GR13">
        <v>5000</v>
      </c>
      <c r="GS13">
        <v>5000</v>
      </c>
      <c r="GT13">
        <v>5000</v>
      </c>
      <c r="GU13">
        <v>5000</v>
      </c>
      <c r="GV13">
        <v>5000</v>
      </c>
      <c r="GW13">
        <v>5000</v>
      </c>
      <c r="GX13">
        <v>5000</v>
      </c>
      <c r="GY13">
        <v>5000</v>
      </c>
      <c r="GZ13">
        <v>5000</v>
      </c>
      <c r="HA13">
        <v>5000</v>
      </c>
      <c r="HB13">
        <v>5000</v>
      </c>
      <c r="HC13">
        <v>5000</v>
      </c>
      <c r="HD13">
        <v>5000</v>
      </c>
      <c r="HE13">
        <v>5000</v>
      </c>
      <c r="HF13">
        <v>5000</v>
      </c>
      <c r="HG13">
        <v>5000</v>
      </c>
      <c r="HH13">
        <v>5000</v>
      </c>
      <c r="HI13">
        <v>5000</v>
      </c>
      <c r="HJ13">
        <v>5000</v>
      </c>
      <c r="HK13">
        <v>5000</v>
      </c>
      <c r="HL13">
        <v>5000</v>
      </c>
      <c r="HM13">
        <v>5000</v>
      </c>
      <c r="HN13">
        <v>5000</v>
      </c>
      <c r="HO13">
        <v>5000</v>
      </c>
      <c r="HP13">
        <v>5000</v>
      </c>
      <c r="HQ13">
        <v>5000</v>
      </c>
      <c r="HR13">
        <v>5000</v>
      </c>
      <c r="HS13">
        <v>5000</v>
      </c>
      <c r="HT13">
        <v>5000</v>
      </c>
      <c r="HU13">
        <v>5000</v>
      </c>
      <c r="HV13">
        <v>5000</v>
      </c>
      <c r="HW13">
        <v>5000</v>
      </c>
      <c r="HX13">
        <v>5000</v>
      </c>
      <c r="HY13">
        <v>5000</v>
      </c>
      <c r="HZ13">
        <v>5000</v>
      </c>
      <c r="IA13">
        <v>5000</v>
      </c>
      <c r="IB13">
        <v>5000</v>
      </c>
      <c r="IC13">
        <v>5000</v>
      </c>
      <c r="ID13">
        <v>5000</v>
      </c>
      <c r="IE13">
        <v>5000</v>
      </c>
      <c r="IF13">
        <v>5000</v>
      </c>
      <c r="IG13">
        <v>5000</v>
      </c>
      <c r="IH13">
        <v>5000</v>
      </c>
      <c r="II13">
        <v>5000</v>
      </c>
      <c r="IJ13">
        <v>5000</v>
      </c>
      <c r="IK13">
        <v>5000</v>
      </c>
      <c r="IL13">
        <v>5000</v>
      </c>
      <c r="IM13">
        <v>5000</v>
      </c>
      <c r="IN13">
        <v>5000</v>
      </c>
      <c r="IO13">
        <v>5000</v>
      </c>
      <c r="IP13">
        <v>5000</v>
      </c>
      <c r="IQ13">
        <v>5000</v>
      </c>
      <c r="IR13">
        <v>5000</v>
      </c>
      <c r="IS13">
        <v>5000</v>
      </c>
      <c r="IT13">
        <v>5000</v>
      </c>
      <c r="IU13">
        <v>5000</v>
      </c>
      <c r="IV13">
        <v>5000</v>
      </c>
      <c r="IW13">
        <v>5000</v>
      </c>
      <c r="IX13">
        <v>5000</v>
      </c>
      <c r="IY13">
        <v>5000</v>
      </c>
      <c r="IZ13">
        <v>5000</v>
      </c>
      <c r="JA13">
        <v>5000</v>
      </c>
      <c r="JB13">
        <v>5000</v>
      </c>
      <c r="JC13">
        <v>5000</v>
      </c>
    </row>
    <row r="14" spans="1:263" x14ac:dyDescent="0.4">
      <c r="A14">
        <f t="shared" si="0"/>
        <v>5000</v>
      </c>
      <c r="B14">
        <v>2029</v>
      </c>
      <c r="C14">
        <v>5000</v>
      </c>
      <c r="D14">
        <v>5000</v>
      </c>
      <c r="E14">
        <v>5000</v>
      </c>
      <c r="F14">
        <v>5000</v>
      </c>
      <c r="G14">
        <v>5000</v>
      </c>
      <c r="H14">
        <v>5000</v>
      </c>
      <c r="I14">
        <v>5000</v>
      </c>
      <c r="J14">
        <v>5000</v>
      </c>
      <c r="K14">
        <v>5000</v>
      </c>
      <c r="L14">
        <v>5000</v>
      </c>
      <c r="M14">
        <v>5000</v>
      </c>
      <c r="N14">
        <v>5000</v>
      </c>
      <c r="O14">
        <v>5000</v>
      </c>
      <c r="P14">
        <v>5000</v>
      </c>
      <c r="Q14">
        <v>5000</v>
      </c>
      <c r="R14">
        <v>5000</v>
      </c>
      <c r="S14">
        <v>5000</v>
      </c>
      <c r="T14">
        <v>5000</v>
      </c>
      <c r="U14">
        <v>5000</v>
      </c>
      <c r="V14">
        <v>5000</v>
      </c>
      <c r="W14">
        <v>5000</v>
      </c>
      <c r="X14">
        <v>5000</v>
      </c>
      <c r="Y14">
        <v>5000</v>
      </c>
      <c r="Z14">
        <v>5000</v>
      </c>
      <c r="AA14">
        <v>5000</v>
      </c>
      <c r="AB14">
        <v>5000</v>
      </c>
      <c r="AC14">
        <v>5000</v>
      </c>
      <c r="AD14">
        <v>5000</v>
      </c>
      <c r="AE14">
        <v>5000</v>
      </c>
      <c r="AF14">
        <v>5000</v>
      </c>
      <c r="AG14">
        <v>5000</v>
      </c>
      <c r="AH14">
        <v>5000</v>
      </c>
      <c r="AI14">
        <v>5000</v>
      </c>
      <c r="AJ14">
        <v>5000</v>
      </c>
      <c r="AK14">
        <v>5000</v>
      </c>
      <c r="AL14">
        <v>5000</v>
      </c>
      <c r="AM14">
        <v>5000</v>
      </c>
      <c r="AN14">
        <v>5000</v>
      </c>
      <c r="AO14">
        <v>5000</v>
      </c>
      <c r="AP14">
        <v>5000</v>
      </c>
      <c r="AQ14">
        <v>5000</v>
      </c>
      <c r="AR14">
        <v>5000</v>
      </c>
      <c r="AS14">
        <v>5000</v>
      </c>
      <c r="AT14">
        <v>5000</v>
      </c>
      <c r="AU14">
        <v>5000</v>
      </c>
      <c r="AV14">
        <v>5000</v>
      </c>
      <c r="AW14">
        <v>5000</v>
      </c>
      <c r="AX14">
        <v>5000</v>
      </c>
      <c r="AY14">
        <v>5000</v>
      </c>
      <c r="AZ14">
        <v>5000</v>
      </c>
      <c r="BA14">
        <v>5000</v>
      </c>
      <c r="BB14">
        <v>5000</v>
      </c>
      <c r="BC14">
        <v>5000</v>
      </c>
      <c r="BD14">
        <v>5000</v>
      </c>
      <c r="BE14">
        <v>5000</v>
      </c>
      <c r="BF14">
        <v>5000</v>
      </c>
      <c r="BG14">
        <v>5000</v>
      </c>
      <c r="BH14">
        <v>5000</v>
      </c>
      <c r="BI14">
        <v>5000</v>
      </c>
      <c r="BJ14">
        <v>5000</v>
      </c>
      <c r="BK14">
        <v>5000</v>
      </c>
      <c r="BL14">
        <v>5000</v>
      </c>
      <c r="BM14">
        <v>5000</v>
      </c>
      <c r="BN14">
        <v>5000</v>
      </c>
      <c r="BO14">
        <v>5000</v>
      </c>
      <c r="BP14">
        <v>5000</v>
      </c>
      <c r="BQ14">
        <v>5000</v>
      </c>
      <c r="BR14">
        <v>5000</v>
      </c>
      <c r="BS14">
        <v>5000</v>
      </c>
      <c r="BT14">
        <v>5000</v>
      </c>
      <c r="BU14">
        <v>5000</v>
      </c>
      <c r="BV14">
        <v>5000</v>
      </c>
      <c r="BW14">
        <v>5000</v>
      </c>
      <c r="BX14">
        <v>5000</v>
      </c>
      <c r="BY14">
        <v>5000</v>
      </c>
      <c r="BZ14">
        <v>5000</v>
      </c>
      <c r="CA14">
        <v>5000</v>
      </c>
      <c r="CB14">
        <v>5000</v>
      </c>
      <c r="CC14">
        <v>5000</v>
      </c>
      <c r="CD14">
        <v>5000</v>
      </c>
      <c r="CE14">
        <v>5000</v>
      </c>
      <c r="CF14">
        <v>5000</v>
      </c>
      <c r="CG14">
        <v>5000</v>
      </c>
      <c r="CH14">
        <v>5000</v>
      </c>
      <c r="CI14">
        <v>5000</v>
      </c>
      <c r="CJ14">
        <v>5000</v>
      </c>
      <c r="CK14">
        <v>5000</v>
      </c>
      <c r="CL14">
        <v>5000</v>
      </c>
      <c r="CM14">
        <v>5000</v>
      </c>
      <c r="CN14">
        <v>5000</v>
      </c>
      <c r="CO14">
        <v>5000</v>
      </c>
      <c r="CP14">
        <v>5000</v>
      </c>
      <c r="CQ14">
        <v>5000</v>
      </c>
      <c r="CR14">
        <v>5000</v>
      </c>
      <c r="CS14">
        <v>5000</v>
      </c>
      <c r="CT14">
        <v>5000</v>
      </c>
      <c r="CU14">
        <v>5000</v>
      </c>
      <c r="CV14">
        <v>5000</v>
      </c>
      <c r="CW14">
        <v>5000</v>
      </c>
      <c r="CX14">
        <v>5000</v>
      </c>
      <c r="CY14">
        <v>5000</v>
      </c>
      <c r="CZ14">
        <v>5000</v>
      </c>
      <c r="DA14">
        <v>5000</v>
      </c>
      <c r="DB14">
        <v>5000</v>
      </c>
      <c r="DC14">
        <v>5000</v>
      </c>
      <c r="DD14">
        <v>5000</v>
      </c>
      <c r="DE14">
        <v>5000</v>
      </c>
      <c r="DF14">
        <v>5000</v>
      </c>
      <c r="DG14">
        <v>5000</v>
      </c>
      <c r="DH14">
        <v>5000</v>
      </c>
      <c r="DI14">
        <v>5000</v>
      </c>
      <c r="DJ14">
        <v>5000</v>
      </c>
      <c r="DK14">
        <v>5000</v>
      </c>
      <c r="DL14">
        <v>5000</v>
      </c>
      <c r="DM14">
        <v>5000</v>
      </c>
      <c r="DN14">
        <v>5000</v>
      </c>
      <c r="DO14">
        <v>5000</v>
      </c>
      <c r="DP14">
        <v>5000</v>
      </c>
      <c r="DQ14">
        <v>5000</v>
      </c>
      <c r="DR14">
        <v>5000</v>
      </c>
      <c r="DS14">
        <v>5000</v>
      </c>
      <c r="DT14">
        <v>5000</v>
      </c>
      <c r="DU14">
        <v>5000</v>
      </c>
      <c r="DV14">
        <v>5000</v>
      </c>
      <c r="DW14">
        <v>5000</v>
      </c>
      <c r="DX14">
        <v>5000</v>
      </c>
      <c r="DY14">
        <v>5000</v>
      </c>
      <c r="DZ14">
        <v>5000</v>
      </c>
      <c r="EA14">
        <v>5000</v>
      </c>
      <c r="EB14">
        <v>5000</v>
      </c>
      <c r="EC14">
        <v>5000</v>
      </c>
      <c r="ED14">
        <v>5000</v>
      </c>
      <c r="EE14">
        <v>5000</v>
      </c>
      <c r="EF14">
        <v>5000</v>
      </c>
      <c r="EG14">
        <v>5000</v>
      </c>
      <c r="EH14">
        <v>5000</v>
      </c>
      <c r="EI14">
        <v>5000</v>
      </c>
      <c r="EJ14">
        <v>5000</v>
      </c>
      <c r="EK14">
        <v>5000</v>
      </c>
      <c r="EL14">
        <v>5000</v>
      </c>
      <c r="EM14">
        <v>5000</v>
      </c>
      <c r="EN14">
        <v>5000</v>
      </c>
      <c r="EO14">
        <v>5000</v>
      </c>
      <c r="EP14">
        <v>5000</v>
      </c>
      <c r="EQ14">
        <v>5000</v>
      </c>
      <c r="ER14">
        <v>5000</v>
      </c>
      <c r="ES14">
        <v>5000</v>
      </c>
      <c r="ET14">
        <v>5000</v>
      </c>
      <c r="EU14">
        <v>5000</v>
      </c>
      <c r="EV14">
        <v>5000</v>
      </c>
      <c r="EW14">
        <v>5000</v>
      </c>
      <c r="EX14">
        <v>5000</v>
      </c>
      <c r="EY14">
        <v>5000</v>
      </c>
      <c r="EZ14">
        <v>5000</v>
      </c>
      <c r="FA14">
        <v>5000</v>
      </c>
      <c r="FB14">
        <v>5000</v>
      </c>
      <c r="FC14">
        <v>5000</v>
      </c>
      <c r="FD14">
        <v>5000</v>
      </c>
      <c r="FE14">
        <v>5000</v>
      </c>
      <c r="FF14">
        <v>5000</v>
      </c>
      <c r="FG14">
        <v>5000</v>
      </c>
      <c r="FH14">
        <v>5000</v>
      </c>
      <c r="FI14">
        <v>5000</v>
      </c>
      <c r="FJ14">
        <v>5000</v>
      </c>
      <c r="FK14">
        <v>5000</v>
      </c>
      <c r="FL14">
        <v>5000</v>
      </c>
      <c r="FM14">
        <v>5000</v>
      </c>
      <c r="FN14">
        <v>5000</v>
      </c>
      <c r="FO14">
        <v>5000</v>
      </c>
      <c r="FP14">
        <v>5000</v>
      </c>
      <c r="FQ14">
        <v>5000</v>
      </c>
      <c r="FR14">
        <v>5000</v>
      </c>
      <c r="FS14">
        <v>5000</v>
      </c>
      <c r="FT14">
        <v>5000</v>
      </c>
      <c r="FU14">
        <v>5000</v>
      </c>
      <c r="FV14">
        <v>5000</v>
      </c>
      <c r="FW14">
        <v>5000</v>
      </c>
      <c r="FX14">
        <v>5000</v>
      </c>
      <c r="FY14">
        <v>5000</v>
      </c>
      <c r="FZ14">
        <v>5000</v>
      </c>
      <c r="GA14">
        <v>5000</v>
      </c>
      <c r="GB14">
        <v>5000</v>
      </c>
      <c r="GC14">
        <v>5000</v>
      </c>
      <c r="GD14">
        <v>5000</v>
      </c>
      <c r="GE14">
        <v>5000</v>
      </c>
      <c r="GF14">
        <v>5000</v>
      </c>
      <c r="GG14">
        <v>5000</v>
      </c>
      <c r="GH14">
        <v>5000</v>
      </c>
      <c r="GI14">
        <v>5000</v>
      </c>
      <c r="GJ14">
        <v>5000</v>
      </c>
      <c r="GK14">
        <v>5000</v>
      </c>
      <c r="GL14">
        <v>5000</v>
      </c>
      <c r="GM14">
        <v>5000</v>
      </c>
      <c r="GN14">
        <v>5000</v>
      </c>
      <c r="GO14">
        <v>5000</v>
      </c>
      <c r="GP14">
        <v>5000</v>
      </c>
      <c r="GQ14">
        <v>5000</v>
      </c>
      <c r="GR14">
        <v>5000</v>
      </c>
      <c r="GS14">
        <v>5000</v>
      </c>
      <c r="GT14">
        <v>5000</v>
      </c>
      <c r="GU14">
        <v>5000</v>
      </c>
      <c r="GV14">
        <v>5000</v>
      </c>
      <c r="GW14">
        <v>5000</v>
      </c>
      <c r="GX14">
        <v>5000</v>
      </c>
      <c r="GY14">
        <v>5000</v>
      </c>
      <c r="GZ14">
        <v>5000</v>
      </c>
      <c r="HA14">
        <v>5000</v>
      </c>
      <c r="HB14">
        <v>5000</v>
      </c>
      <c r="HC14">
        <v>5000</v>
      </c>
      <c r="HD14">
        <v>5000</v>
      </c>
      <c r="HE14">
        <v>5000</v>
      </c>
      <c r="HF14">
        <v>5000</v>
      </c>
      <c r="HG14">
        <v>5000</v>
      </c>
      <c r="HH14">
        <v>5000</v>
      </c>
      <c r="HI14">
        <v>5000</v>
      </c>
      <c r="HJ14">
        <v>5000</v>
      </c>
      <c r="HK14">
        <v>5000</v>
      </c>
      <c r="HL14">
        <v>5000</v>
      </c>
      <c r="HM14">
        <v>5000</v>
      </c>
      <c r="HN14">
        <v>5000</v>
      </c>
      <c r="HO14">
        <v>5000</v>
      </c>
      <c r="HP14">
        <v>5000</v>
      </c>
      <c r="HQ14">
        <v>5000</v>
      </c>
      <c r="HR14">
        <v>5000</v>
      </c>
      <c r="HS14">
        <v>5000</v>
      </c>
      <c r="HT14">
        <v>5000</v>
      </c>
      <c r="HU14">
        <v>5000</v>
      </c>
      <c r="HV14">
        <v>5000</v>
      </c>
      <c r="HW14">
        <v>5000</v>
      </c>
      <c r="HX14">
        <v>5000</v>
      </c>
      <c r="HY14">
        <v>5000</v>
      </c>
      <c r="HZ14">
        <v>5000</v>
      </c>
      <c r="IA14">
        <v>5000</v>
      </c>
      <c r="IB14">
        <v>5000</v>
      </c>
      <c r="IC14">
        <v>5000</v>
      </c>
      <c r="ID14">
        <v>5000</v>
      </c>
      <c r="IE14">
        <v>5000</v>
      </c>
      <c r="IF14">
        <v>5000</v>
      </c>
      <c r="IG14">
        <v>5000</v>
      </c>
      <c r="IH14">
        <v>5000</v>
      </c>
      <c r="II14">
        <v>5000</v>
      </c>
      <c r="IJ14">
        <v>5000</v>
      </c>
      <c r="IK14">
        <v>5000</v>
      </c>
      <c r="IL14">
        <v>5000</v>
      </c>
      <c r="IM14">
        <v>5000</v>
      </c>
      <c r="IN14">
        <v>5000</v>
      </c>
      <c r="IO14">
        <v>5000</v>
      </c>
      <c r="IP14">
        <v>5000</v>
      </c>
      <c r="IQ14">
        <v>5000</v>
      </c>
      <c r="IR14">
        <v>5000</v>
      </c>
      <c r="IS14">
        <v>5000</v>
      </c>
      <c r="IT14">
        <v>5000</v>
      </c>
      <c r="IU14">
        <v>5000</v>
      </c>
      <c r="IV14">
        <v>5000</v>
      </c>
      <c r="IW14">
        <v>5000</v>
      </c>
      <c r="IX14">
        <v>5000</v>
      </c>
      <c r="IY14">
        <v>5000</v>
      </c>
      <c r="IZ14">
        <v>5000</v>
      </c>
      <c r="JA14">
        <v>5000</v>
      </c>
      <c r="JB14">
        <v>5000</v>
      </c>
      <c r="JC14">
        <v>5000</v>
      </c>
    </row>
    <row r="15" spans="1:263" x14ac:dyDescent="0.4">
      <c r="A15">
        <f t="shared" si="0"/>
        <v>5000</v>
      </c>
      <c r="B15">
        <v>2030</v>
      </c>
      <c r="C15">
        <v>5000</v>
      </c>
      <c r="D15">
        <v>5000</v>
      </c>
      <c r="E15">
        <v>5000</v>
      </c>
      <c r="F15">
        <v>5000</v>
      </c>
      <c r="G15">
        <v>5000</v>
      </c>
      <c r="H15">
        <v>5000</v>
      </c>
      <c r="I15">
        <v>5000</v>
      </c>
      <c r="J15">
        <v>5000</v>
      </c>
      <c r="K15">
        <v>5000</v>
      </c>
      <c r="L15">
        <v>5000</v>
      </c>
      <c r="M15">
        <v>5000</v>
      </c>
      <c r="N15">
        <v>5000</v>
      </c>
      <c r="O15">
        <v>5000</v>
      </c>
      <c r="P15">
        <v>5000</v>
      </c>
      <c r="Q15">
        <v>5000</v>
      </c>
      <c r="R15">
        <v>5000</v>
      </c>
      <c r="S15">
        <v>5000</v>
      </c>
      <c r="T15">
        <v>5000</v>
      </c>
      <c r="U15">
        <v>5000</v>
      </c>
      <c r="V15">
        <v>5000</v>
      </c>
      <c r="W15">
        <v>5000</v>
      </c>
      <c r="X15">
        <v>5000</v>
      </c>
      <c r="Y15">
        <v>5000</v>
      </c>
      <c r="Z15">
        <v>5000</v>
      </c>
      <c r="AA15">
        <v>5000</v>
      </c>
      <c r="AB15">
        <v>5000</v>
      </c>
      <c r="AC15">
        <v>5000</v>
      </c>
      <c r="AD15">
        <v>5000</v>
      </c>
      <c r="AE15">
        <v>5000</v>
      </c>
      <c r="AF15">
        <v>5000</v>
      </c>
      <c r="AG15">
        <v>5000</v>
      </c>
      <c r="AH15">
        <v>5000</v>
      </c>
      <c r="AI15">
        <v>5000</v>
      </c>
      <c r="AJ15">
        <v>5000</v>
      </c>
      <c r="AK15">
        <v>5000</v>
      </c>
      <c r="AL15">
        <v>5000</v>
      </c>
      <c r="AM15">
        <v>5000</v>
      </c>
      <c r="AN15">
        <v>5000</v>
      </c>
      <c r="AO15">
        <v>5000</v>
      </c>
      <c r="AP15">
        <v>5000</v>
      </c>
      <c r="AQ15">
        <v>5000</v>
      </c>
      <c r="AR15">
        <v>5000</v>
      </c>
      <c r="AS15">
        <v>5000</v>
      </c>
      <c r="AT15">
        <v>5000</v>
      </c>
      <c r="AU15">
        <v>5000</v>
      </c>
      <c r="AV15">
        <v>5000</v>
      </c>
      <c r="AW15">
        <v>5000</v>
      </c>
      <c r="AX15">
        <v>5000</v>
      </c>
      <c r="AY15">
        <v>5000</v>
      </c>
      <c r="AZ15">
        <v>5000</v>
      </c>
      <c r="BA15">
        <v>5000</v>
      </c>
      <c r="BB15">
        <v>5000</v>
      </c>
      <c r="BC15">
        <v>5000</v>
      </c>
      <c r="BD15">
        <v>5000</v>
      </c>
      <c r="BE15">
        <v>5000</v>
      </c>
      <c r="BF15">
        <v>5000</v>
      </c>
      <c r="BG15">
        <v>5000</v>
      </c>
      <c r="BH15">
        <v>5000</v>
      </c>
      <c r="BI15">
        <v>5000</v>
      </c>
      <c r="BJ15">
        <v>5000</v>
      </c>
      <c r="BK15">
        <v>5000</v>
      </c>
      <c r="BL15">
        <v>5000</v>
      </c>
      <c r="BM15">
        <v>5000</v>
      </c>
      <c r="BN15">
        <v>5000</v>
      </c>
      <c r="BO15">
        <v>5000</v>
      </c>
      <c r="BP15">
        <v>5000</v>
      </c>
      <c r="BQ15">
        <v>5000</v>
      </c>
      <c r="BR15">
        <v>5000</v>
      </c>
      <c r="BS15">
        <v>5000</v>
      </c>
      <c r="BT15">
        <v>5000</v>
      </c>
      <c r="BU15">
        <v>5000</v>
      </c>
      <c r="BV15">
        <v>5000</v>
      </c>
      <c r="BW15">
        <v>5000</v>
      </c>
      <c r="BX15">
        <v>5000</v>
      </c>
      <c r="BY15">
        <v>5000</v>
      </c>
      <c r="BZ15">
        <v>5000</v>
      </c>
      <c r="CA15">
        <v>5000</v>
      </c>
      <c r="CB15">
        <v>5000</v>
      </c>
      <c r="CC15">
        <v>5000</v>
      </c>
      <c r="CD15">
        <v>5000</v>
      </c>
      <c r="CE15">
        <v>5000</v>
      </c>
      <c r="CF15">
        <v>5000</v>
      </c>
      <c r="CG15">
        <v>5000</v>
      </c>
      <c r="CH15">
        <v>5000</v>
      </c>
      <c r="CI15">
        <v>5000</v>
      </c>
      <c r="CJ15">
        <v>5000</v>
      </c>
      <c r="CK15">
        <v>5000</v>
      </c>
      <c r="CL15">
        <v>5000</v>
      </c>
      <c r="CM15">
        <v>5000</v>
      </c>
      <c r="CN15">
        <v>5000</v>
      </c>
      <c r="CO15">
        <v>5000</v>
      </c>
      <c r="CP15">
        <v>5000</v>
      </c>
      <c r="CQ15">
        <v>5000</v>
      </c>
      <c r="CR15">
        <v>5000</v>
      </c>
      <c r="CS15">
        <v>5000</v>
      </c>
      <c r="CT15">
        <v>5000</v>
      </c>
      <c r="CU15">
        <v>5000</v>
      </c>
      <c r="CV15">
        <v>5000</v>
      </c>
      <c r="CW15">
        <v>5000</v>
      </c>
      <c r="CX15">
        <v>5000</v>
      </c>
      <c r="CY15">
        <v>5000</v>
      </c>
      <c r="CZ15">
        <v>5000</v>
      </c>
      <c r="DA15">
        <v>5000</v>
      </c>
      <c r="DB15">
        <v>5000</v>
      </c>
      <c r="DC15">
        <v>5000</v>
      </c>
      <c r="DD15">
        <v>5000</v>
      </c>
      <c r="DE15">
        <v>5000</v>
      </c>
      <c r="DF15">
        <v>5000</v>
      </c>
      <c r="DG15">
        <v>5000</v>
      </c>
      <c r="DH15">
        <v>5000</v>
      </c>
      <c r="DI15">
        <v>5000</v>
      </c>
      <c r="DJ15">
        <v>5000</v>
      </c>
      <c r="DK15">
        <v>5000</v>
      </c>
      <c r="DL15">
        <v>5000</v>
      </c>
      <c r="DM15">
        <v>5000</v>
      </c>
      <c r="DN15">
        <v>5000</v>
      </c>
      <c r="DO15">
        <v>5000</v>
      </c>
      <c r="DP15">
        <v>5000</v>
      </c>
      <c r="DQ15">
        <v>5000</v>
      </c>
      <c r="DR15">
        <v>5000</v>
      </c>
      <c r="DS15">
        <v>5000</v>
      </c>
      <c r="DT15">
        <v>5000</v>
      </c>
      <c r="DU15">
        <v>5000</v>
      </c>
      <c r="DV15">
        <v>5000</v>
      </c>
      <c r="DW15">
        <v>5000</v>
      </c>
      <c r="DX15">
        <v>5000</v>
      </c>
      <c r="DY15">
        <v>5000</v>
      </c>
      <c r="DZ15">
        <v>5000</v>
      </c>
      <c r="EA15">
        <v>5000</v>
      </c>
      <c r="EB15">
        <v>5000</v>
      </c>
      <c r="EC15">
        <v>5000</v>
      </c>
      <c r="ED15">
        <v>5000</v>
      </c>
      <c r="EE15">
        <v>5000</v>
      </c>
      <c r="EF15">
        <v>5000</v>
      </c>
      <c r="EG15">
        <v>5000</v>
      </c>
      <c r="EH15">
        <v>5000</v>
      </c>
      <c r="EI15">
        <v>5000</v>
      </c>
      <c r="EJ15">
        <v>5000</v>
      </c>
      <c r="EK15">
        <v>5000</v>
      </c>
      <c r="EL15">
        <v>5000</v>
      </c>
      <c r="EM15">
        <v>5000</v>
      </c>
      <c r="EN15">
        <v>5000</v>
      </c>
      <c r="EO15">
        <v>5000</v>
      </c>
      <c r="EP15">
        <v>5000</v>
      </c>
      <c r="EQ15">
        <v>5000</v>
      </c>
      <c r="ER15">
        <v>5000</v>
      </c>
      <c r="ES15">
        <v>5000</v>
      </c>
      <c r="ET15">
        <v>5000</v>
      </c>
      <c r="EU15">
        <v>5000</v>
      </c>
      <c r="EV15">
        <v>5000</v>
      </c>
      <c r="EW15">
        <v>5000</v>
      </c>
      <c r="EX15">
        <v>5000</v>
      </c>
      <c r="EY15">
        <v>5000</v>
      </c>
      <c r="EZ15">
        <v>5000</v>
      </c>
      <c r="FA15">
        <v>5000</v>
      </c>
      <c r="FB15">
        <v>5000</v>
      </c>
      <c r="FC15">
        <v>5000</v>
      </c>
      <c r="FD15">
        <v>5000</v>
      </c>
      <c r="FE15">
        <v>5000</v>
      </c>
      <c r="FF15">
        <v>5000</v>
      </c>
      <c r="FG15">
        <v>5000</v>
      </c>
      <c r="FH15">
        <v>5000</v>
      </c>
      <c r="FI15">
        <v>5000</v>
      </c>
      <c r="FJ15">
        <v>5000</v>
      </c>
      <c r="FK15">
        <v>5000</v>
      </c>
      <c r="FL15">
        <v>5000</v>
      </c>
      <c r="FM15">
        <v>5000</v>
      </c>
      <c r="FN15">
        <v>5000</v>
      </c>
      <c r="FO15">
        <v>5000</v>
      </c>
      <c r="FP15">
        <v>5000</v>
      </c>
      <c r="FQ15">
        <v>5000</v>
      </c>
      <c r="FR15">
        <v>5000</v>
      </c>
      <c r="FS15">
        <v>5000</v>
      </c>
      <c r="FT15">
        <v>5000</v>
      </c>
      <c r="FU15">
        <v>5000</v>
      </c>
      <c r="FV15">
        <v>5000</v>
      </c>
      <c r="FW15">
        <v>5000</v>
      </c>
      <c r="FX15">
        <v>5000</v>
      </c>
      <c r="FY15">
        <v>5000</v>
      </c>
      <c r="FZ15">
        <v>5000</v>
      </c>
      <c r="GA15">
        <v>5000</v>
      </c>
      <c r="GB15">
        <v>5000</v>
      </c>
      <c r="GC15">
        <v>5000</v>
      </c>
      <c r="GD15">
        <v>5000</v>
      </c>
      <c r="GE15">
        <v>5000</v>
      </c>
      <c r="GF15">
        <v>5000</v>
      </c>
      <c r="GG15">
        <v>5000</v>
      </c>
      <c r="GH15">
        <v>5000</v>
      </c>
      <c r="GI15">
        <v>5000</v>
      </c>
      <c r="GJ15">
        <v>5000</v>
      </c>
      <c r="GK15">
        <v>5000</v>
      </c>
      <c r="GL15">
        <v>5000</v>
      </c>
      <c r="GM15">
        <v>5000</v>
      </c>
      <c r="GN15">
        <v>5000</v>
      </c>
      <c r="GO15">
        <v>5000</v>
      </c>
      <c r="GP15">
        <v>5000</v>
      </c>
      <c r="GQ15">
        <v>5000</v>
      </c>
      <c r="GR15">
        <v>5000</v>
      </c>
      <c r="GS15">
        <v>5000</v>
      </c>
      <c r="GT15">
        <v>5000</v>
      </c>
      <c r="GU15">
        <v>5000</v>
      </c>
      <c r="GV15">
        <v>5000</v>
      </c>
      <c r="GW15">
        <v>5000</v>
      </c>
      <c r="GX15">
        <v>5000</v>
      </c>
      <c r="GY15">
        <v>5000</v>
      </c>
      <c r="GZ15">
        <v>5000</v>
      </c>
      <c r="HA15">
        <v>5000</v>
      </c>
      <c r="HB15">
        <v>5000</v>
      </c>
      <c r="HC15">
        <v>5000</v>
      </c>
      <c r="HD15">
        <v>5000</v>
      </c>
      <c r="HE15">
        <v>5000</v>
      </c>
      <c r="HF15">
        <v>5000</v>
      </c>
      <c r="HG15">
        <v>5000</v>
      </c>
      <c r="HH15">
        <v>5000</v>
      </c>
      <c r="HI15">
        <v>5000</v>
      </c>
      <c r="HJ15">
        <v>5000</v>
      </c>
      <c r="HK15">
        <v>5000</v>
      </c>
      <c r="HL15">
        <v>5000</v>
      </c>
      <c r="HM15">
        <v>5000</v>
      </c>
      <c r="HN15">
        <v>5000</v>
      </c>
      <c r="HO15">
        <v>5000</v>
      </c>
      <c r="HP15">
        <v>5000</v>
      </c>
      <c r="HQ15">
        <v>5000</v>
      </c>
      <c r="HR15">
        <v>5000</v>
      </c>
      <c r="HS15">
        <v>5000</v>
      </c>
      <c r="HT15">
        <v>5000</v>
      </c>
      <c r="HU15">
        <v>5000</v>
      </c>
      <c r="HV15">
        <v>5000</v>
      </c>
      <c r="HW15">
        <v>5000</v>
      </c>
      <c r="HX15">
        <v>5000</v>
      </c>
      <c r="HY15">
        <v>5000</v>
      </c>
      <c r="HZ15">
        <v>5000</v>
      </c>
      <c r="IA15">
        <v>5000</v>
      </c>
      <c r="IB15">
        <v>5000</v>
      </c>
      <c r="IC15">
        <v>5000</v>
      </c>
      <c r="ID15">
        <v>5000</v>
      </c>
      <c r="IE15">
        <v>5000</v>
      </c>
      <c r="IF15">
        <v>5000</v>
      </c>
      <c r="IG15">
        <v>5000</v>
      </c>
      <c r="IH15">
        <v>5000</v>
      </c>
      <c r="II15">
        <v>5000</v>
      </c>
      <c r="IJ15">
        <v>5000</v>
      </c>
      <c r="IK15">
        <v>5000</v>
      </c>
      <c r="IL15">
        <v>5000</v>
      </c>
      <c r="IM15">
        <v>5000</v>
      </c>
      <c r="IN15">
        <v>5000</v>
      </c>
      <c r="IO15">
        <v>5000</v>
      </c>
      <c r="IP15">
        <v>5000</v>
      </c>
      <c r="IQ15">
        <v>5000</v>
      </c>
      <c r="IR15">
        <v>5000</v>
      </c>
      <c r="IS15">
        <v>5000</v>
      </c>
      <c r="IT15">
        <v>5000</v>
      </c>
      <c r="IU15">
        <v>5000</v>
      </c>
      <c r="IV15">
        <v>5000</v>
      </c>
      <c r="IW15">
        <v>5000</v>
      </c>
      <c r="IX15">
        <v>5000</v>
      </c>
      <c r="IY15">
        <v>5000</v>
      </c>
      <c r="IZ15">
        <v>5000</v>
      </c>
      <c r="JA15">
        <v>5000</v>
      </c>
      <c r="JB15">
        <v>5000</v>
      </c>
      <c r="JC15">
        <v>5000</v>
      </c>
    </row>
    <row r="16" spans="1:263" x14ac:dyDescent="0.4">
      <c r="A16">
        <f t="shared" si="0"/>
        <v>5000</v>
      </c>
      <c r="B16">
        <v>2031</v>
      </c>
      <c r="C16">
        <v>5000</v>
      </c>
      <c r="D16">
        <v>5000</v>
      </c>
      <c r="E16">
        <v>5000</v>
      </c>
      <c r="F16">
        <v>5000</v>
      </c>
      <c r="G16">
        <v>5000</v>
      </c>
      <c r="H16">
        <v>5000</v>
      </c>
      <c r="I16">
        <v>5000</v>
      </c>
      <c r="J16">
        <v>5000</v>
      </c>
      <c r="K16">
        <v>5000</v>
      </c>
      <c r="L16">
        <v>5000</v>
      </c>
      <c r="M16">
        <v>5000</v>
      </c>
      <c r="N16">
        <v>5000</v>
      </c>
      <c r="O16">
        <v>5000</v>
      </c>
      <c r="P16">
        <v>5000</v>
      </c>
      <c r="Q16">
        <v>5000</v>
      </c>
      <c r="R16">
        <v>5000</v>
      </c>
      <c r="S16">
        <v>5000</v>
      </c>
      <c r="T16">
        <v>5000</v>
      </c>
      <c r="U16">
        <v>5000</v>
      </c>
      <c r="V16">
        <v>5000</v>
      </c>
      <c r="W16">
        <v>5000</v>
      </c>
      <c r="X16">
        <v>5000</v>
      </c>
      <c r="Y16">
        <v>5000</v>
      </c>
      <c r="Z16">
        <v>5000</v>
      </c>
      <c r="AA16">
        <v>5000</v>
      </c>
      <c r="AB16">
        <v>5000</v>
      </c>
      <c r="AC16">
        <v>5000</v>
      </c>
      <c r="AD16">
        <v>5000</v>
      </c>
      <c r="AE16">
        <v>5000</v>
      </c>
      <c r="AF16">
        <v>5000</v>
      </c>
      <c r="AG16">
        <v>5000</v>
      </c>
      <c r="AH16">
        <v>5000</v>
      </c>
      <c r="AI16">
        <v>5000</v>
      </c>
      <c r="AJ16">
        <v>5000</v>
      </c>
      <c r="AK16">
        <v>5000</v>
      </c>
      <c r="AL16">
        <v>5000</v>
      </c>
      <c r="AM16">
        <v>5000</v>
      </c>
      <c r="AN16">
        <v>5000</v>
      </c>
      <c r="AO16">
        <v>5000</v>
      </c>
      <c r="AP16">
        <v>5000</v>
      </c>
      <c r="AQ16">
        <v>5000</v>
      </c>
      <c r="AR16">
        <v>5000</v>
      </c>
      <c r="AS16">
        <v>5000</v>
      </c>
      <c r="AT16">
        <v>5000</v>
      </c>
      <c r="AU16">
        <v>5000</v>
      </c>
      <c r="AV16">
        <v>5000</v>
      </c>
      <c r="AW16">
        <v>5000</v>
      </c>
      <c r="AX16">
        <v>5000</v>
      </c>
      <c r="AY16">
        <v>5000</v>
      </c>
      <c r="AZ16">
        <v>5000</v>
      </c>
      <c r="BA16">
        <v>5000</v>
      </c>
      <c r="BB16">
        <v>5000</v>
      </c>
      <c r="BC16">
        <v>5000</v>
      </c>
      <c r="BD16">
        <v>5000</v>
      </c>
      <c r="BE16">
        <v>5000</v>
      </c>
      <c r="BF16">
        <v>5000</v>
      </c>
      <c r="BG16">
        <v>5000</v>
      </c>
      <c r="BH16">
        <v>5000</v>
      </c>
      <c r="BI16">
        <v>5000</v>
      </c>
      <c r="BJ16">
        <v>5000</v>
      </c>
      <c r="BK16">
        <v>5000</v>
      </c>
      <c r="BL16">
        <v>5000</v>
      </c>
      <c r="BM16">
        <v>5000</v>
      </c>
      <c r="BN16">
        <v>5000</v>
      </c>
      <c r="BO16">
        <v>5000</v>
      </c>
      <c r="BP16">
        <v>5000</v>
      </c>
      <c r="BQ16">
        <v>5000</v>
      </c>
      <c r="BR16">
        <v>5000</v>
      </c>
      <c r="BS16">
        <v>5000</v>
      </c>
      <c r="BT16">
        <v>5000</v>
      </c>
      <c r="BU16">
        <v>5000</v>
      </c>
      <c r="BV16">
        <v>5000</v>
      </c>
      <c r="BW16">
        <v>5000</v>
      </c>
      <c r="BX16">
        <v>5000</v>
      </c>
      <c r="BY16">
        <v>5000</v>
      </c>
      <c r="BZ16">
        <v>5000</v>
      </c>
      <c r="CA16">
        <v>5000</v>
      </c>
      <c r="CB16">
        <v>5000</v>
      </c>
      <c r="CC16">
        <v>5000</v>
      </c>
      <c r="CD16">
        <v>5000</v>
      </c>
      <c r="CE16">
        <v>5000</v>
      </c>
      <c r="CF16">
        <v>5000</v>
      </c>
      <c r="CG16">
        <v>5000</v>
      </c>
      <c r="CH16">
        <v>5000</v>
      </c>
      <c r="CI16">
        <v>5000</v>
      </c>
      <c r="CJ16">
        <v>5000</v>
      </c>
      <c r="CK16">
        <v>5000</v>
      </c>
      <c r="CL16">
        <v>5000</v>
      </c>
      <c r="CM16">
        <v>5000</v>
      </c>
      <c r="CN16">
        <v>5000</v>
      </c>
      <c r="CO16">
        <v>5000</v>
      </c>
      <c r="CP16">
        <v>5000</v>
      </c>
      <c r="CQ16">
        <v>5000</v>
      </c>
      <c r="CR16">
        <v>5000</v>
      </c>
      <c r="CS16">
        <v>5000</v>
      </c>
      <c r="CT16">
        <v>5000</v>
      </c>
      <c r="CU16">
        <v>5000</v>
      </c>
      <c r="CV16">
        <v>5000</v>
      </c>
      <c r="CW16">
        <v>5000</v>
      </c>
      <c r="CX16">
        <v>5000</v>
      </c>
      <c r="CY16">
        <v>5000</v>
      </c>
      <c r="CZ16">
        <v>5000</v>
      </c>
      <c r="DA16">
        <v>5000</v>
      </c>
      <c r="DB16">
        <v>5000</v>
      </c>
      <c r="DC16">
        <v>5000</v>
      </c>
      <c r="DD16">
        <v>5000</v>
      </c>
      <c r="DE16">
        <v>5000</v>
      </c>
      <c r="DF16">
        <v>5000</v>
      </c>
      <c r="DG16">
        <v>5000</v>
      </c>
      <c r="DH16">
        <v>5000</v>
      </c>
      <c r="DI16">
        <v>5000</v>
      </c>
      <c r="DJ16">
        <v>5000</v>
      </c>
      <c r="DK16">
        <v>5000</v>
      </c>
      <c r="DL16">
        <v>5000</v>
      </c>
      <c r="DM16">
        <v>5000</v>
      </c>
      <c r="DN16">
        <v>5000</v>
      </c>
      <c r="DO16">
        <v>5000</v>
      </c>
      <c r="DP16">
        <v>5000</v>
      </c>
      <c r="DQ16">
        <v>5000</v>
      </c>
      <c r="DR16">
        <v>5000</v>
      </c>
      <c r="DS16">
        <v>5000</v>
      </c>
      <c r="DT16">
        <v>5000</v>
      </c>
      <c r="DU16">
        <v>5000</v>
      </c>
      <c r="DV16">
        <v>5000</v>
      </c>
      <c r="DW16">
        <v>5000</v>
      </c>
      <c r="DX16">
        <v>5000</v>
      </c>
      <c r="DY16">
        <v>5000</v>
      </c>
      <c r="DZ16">
        <v>5000</v>
      </c>
      <c r="EA16">
        <v>5000</v>
      </c>
      <c r="EB16">
        <v>5000</v>
      </c>
      <c r="EC16">
        <v>5000</v>
      </c>
      <c r="ED16">
        <v>5000</v>
      </c>
      <c r="EE16">
        <v>5000</v>
      </c>
      <c r="EF16">
        <v>5000</v>
      </c>
      <c r="EG16">
        <v>5000</v>
      </c>
      <c r="EH16">
        <v>5000</v>
      </c>
      <c r="EI16">
        <v>5000</v>
      </c>
      <c r="EJ16">
        <v>5000</v>
      </c>
      <c r="EK16">
        <v>5000</v>
      </c>
      <c r="EL16">
        <v>5000</v>
      </c>
      <c r="EM16">
        <v>5000</v>
      </c>
      <c r="EN16">
        <v>5000</v>
      </c>
      <c r="EO16">
        <v>5000</v>
      </c>
      <c r="EP16">
        <v>5000</v>
      </c>
      <c r="EQ16">
        <v>5000</v>
      </c>
      <c r="ER16">
        <v>5000</v>
      </c>
      <c r="ES16">
        <v>5000</v>
      </c>
      <c r="ET16">
        <v>5000</v>
      </c>
      <c r="EU16">
        <v>5000</v>
      </c>
      <c r="EV16">
        <v>5000</v>
      </c>
      <c r="EW16">
        <v>5000</v>
      </c>
      <c r="EX16">
        <v>5000</v>
      </c>
      <c r="EY16">
        <v>5000</v>
      </c>
      <c r="EZ16">
        <v>5000</v>
      </c>
      <c r="FA16">
        <v>5000</v>
      </c>
      <c r="FB16">
        <v>5000</v>
      </c>
      <c r="FC16">
        <v>5000</v>
      </c>
      <c r="FD16">
        <v>5000</v>
      </c>
      <c r="FE16">
        <v>5000</v>
      </c>
      <c r="FF16">
        <v>5000</v>
      </c>
      <c r="FG16">
        <v>5000</v>
      </c>
      <c r="FH16">
        <v>5000</v>
      </c>
      <c r="FI16">
        <v>5000</v>
      </c>
      <c r="FJ16">
        <v>5000</v>
      </c>
      <c r="FK16">
        <v>5000</v>
      </c>
      <c r="FL16">
        <v>5000</v>
      </c>
      <c r="FM16">
        <v>5000</v>
      </c>
      <c r="FN16">
        <v>5000</v>
      </c>
      <c r="FO16">
        <v>5000</v>
      </c>
      <c r="FP16">
        <v>5000</v>
      </c>
      <c r="FQ16">
        <v>5000</v>
      </c>
      <c r="FR16">
        <v>5000</v>
      </c>
      <c r="FS16">
        <v>5000</v>
      </c>
      <c r="FT16">
        <v>5000</v>
      </c>
      <c r="FU16">
        <v>5000</v>
      </c>
      <c r="FV16">
        <v>5000</v>
      </c>
      <c r="FW16">
        <v>5000</v>
      </c>
      <c r="FX16">
        <v>5000</v>
      </c>
      <c r="FY16">
        <v>5000</v>
      </c>
      <c r="FZ16">
        <v>5000</v>
      </c>
      <c r="GA16">
        <v>5000</v>
      </c>
      <c r="GB16">
        <v>5000</v>
      </c>
      <c r="GC16">
        <v>5000</v>
      </c>
      <c r="GD16">
        <v>5000</v>
      </c>
      <c r="GE16">
        <v>5000</v>
      </c>
      <c r="GF16">
        <v>5000</v>
      </c>
      <c r="GG16">
        <v>5000</v>
      </c>
      <c r="GH16">
        <v>5000</v>
      </c>
      <c r="GI16">
        <v>5000</v>
      </c>
      <c r="GJ16">
        <v>5000</v>
      </c>
      <c r="GK16">
        <v>5000</v>
      </c>
      <c r="GL16">
        <v>5000</v>
      </c>
      <c r="GM16">
        <v>5000</v>
      </c>
      <c r="GN16">
        <v>5000</v>
      </c>
      <c r="GO16">
        <v>5000</v>
      </c>
      <c r="GP16">
        <v>5000</v>
      </c>
      <c r="GQ16">
        <v>5000</v>
      </c>
      <c r="GR16">
        <v>5000</v>
      </c>
      <c r="GS16">
        <v>5000</v>
      </c>
      <c r="GT16">
        <v>5000</v>
      </c>
      <c r="GU16">
        <v>5000</v>
      </c>
      <c r="GV16">
        <v>5000</v>
      </c>
      <c r="GW16">
        <v>5000</v>
      </c>
      <c r="GX16">
        <v>5000</v>
      </c>
      <c r="GY16">
        <v>5000</v>
      </c>
      <c r="GZ16">
        <v>5000</v>
      </c>
      <c r="HA16">
        <v>5000</v>
      </c>
      <c r="HB16">
        <v>5000</v>
      </c>
      <c r="HC16">
        <v>5000</v>
      </c>
      <c r="HD16">
        <v>5000</v>
      </c>
      <c r="HE16">
        <v>5000</v>
      </c>
      <c r="HF16">
        <v>5000</v>
      </c>
      <c r="HG16">
        <v>5000</v>
      </c>
      <c r="HH16">
        <v>5000</v>
      </c>
      <c r="HI16">
        <v>5000</v>
      </c>
      <c r="HJ16">
        <v>5000</v>
      </c>
      <c r="HK16">
        <v>5000</v>
      </c>
      <c r="HL16">
        <v>5000</v>
      </c>
      <c r="HM16">
        <v>5000</v>
      </c>
      <c r="HN16">
        <v>5000</v>
      </c>
      <c r="HO16">
        <v>5000</v>
      </c>
      <c r="HP16">
        <v>5000</v>
      </c>
      <c r="HQ16">
        <v>5000</v>
      </c>
      <c r="HR16">
        <v>5000</v>
      </c>
      <c r="HS16">
        <v>5000</v>
      </c>
      <c r="HT16">
        <v>5000</v>
      </c>
      <c r="HU16">
        <v>5000</v>
      </c>
      <c r="HV16">
        <v>5000</v>
      </c>
      <c r="HW16">
        <v>5000</v>
      </c>
      <c r="HX16">
        <v>5000</v>
      </c>
      <c r="HY16">
        <v>5000</v>
      </c>
      <c r="HZ16">
        <v>5000</v>
      </c>
      <c r="IA16">
        <v>5000</v>
      </c>
      <c r="IB16">
        <v>5000</v>
      </c>
      <c r="IC16">
        <v>5000</v>
      </c>
      <c r="ID16">
        <v>5000</v>
      </c>
      <c r="IE16">
        <v>5000</v>
      </c>
      <c r="IF16">
        <v>5000</v>
      </c>
      <c r="IG16">
        <v>5000</v>
      </c>
      <c r="IH16">
        <v>5000</v>
      </c>
      <c r="II16">
        <v>5000</v>
      </c>
      <c r="IJ16">
        <v>5000</v>
      </c>
      <c r="IK16">
        <v>5000</v>
      </c>
      <c r="IL16">
        <v>5000</v>
      </c>
      <c r="IM16">
        <v>5000</v>
      </c>
      <c r="IN16">
        <v>5000</v>
      </c>
      <c r="IO16">
        <v>5000</v>
      </c>
      <c r="IP16">
        <v>5000</v>
      </c>
      <c r="IQ16">
        <v>5000</v>
      </c>
      <c r="IR16">
        <v>5000</v>
      </c>
      <c r="IS16">
        <v>5000</v>
      </c>
      <c r="IT16">
        <v>5000</v>
      </c>
      <c r="IU16">
        <v>5000</v>
      </c>
      <c r="IV16">
        <v>5000</v>
      </c>
      <c r="IW16">
        <v>5000</v>
      </c>
      <c r="IX16">
        <v>5000</v>
      </c>
      <c r="IY16">
        <v>5000</v>
      </c>
      <c r="IZ16">
        <v>5000</v>
      </c>
      <c r="JA16">
        <v>5000</v>
      </c>
      <c r="JB16">
        <v>5000</v>
      </c>
      <c r="JC16">
        <v>5000</v>
      </c>
    </row>
    <row r="17" spans="1:263" x14ac:dyDescent="0.4">
      <c r="A17">
        <f t="shared" si="0"/>
        <v>5000</v>
      </c>
      <c r="B17">
        <v>2032</v>
      </c>
      <c r="C17">
        <v>5000</v>
      </c>
      <c r="D17">
        <v>5000</v>
      </c>
      <c r="E17">
        <v>5000</v>
      </c>
      <c r="F17">
        <v>5000</v>
      </c>
      <c r="G17">
        <v>5000</v>
      </c>
      <c r="H17">
        <v>5000</v>
      </c>
      <c r="I17">
        <v>5000</v>
      </c>
      <c r="J17">
        <v>5000</v>
      </c>
      <c r="K17">
        <v>5000</v>
      </c>
      <c r="L17">
        <v>5000</v>
      </c>
      <c r="M17">
        <v>5000</v>
      </c>
      <c r="N17">
        <v>5000</v>
      </c>
      <c r="O17">
        <v>5000</v>
      </c>
      <c r="P17">
        <v>5000</v>
      </c>
      <c r="Q17">
        <v>5000</v>
      </c>
      <c r="R17">
        <v>5000</v>
      </c>
      <c r="S17">
        <v>5000</v>
      </c>
      <c r="T17">
        <v>5000</v>
      </c>
      <c r="U17">
        <v>5000</v>
      </c>
      <c r="V17">
        <v>5000</v>
      </c>
      <c r="W17">
        <v>5000</v>
      </c>
      <c r="X17">
        <v>5000</v>
      </c>
      <c r="Y17">
        <v>5000</v>
      </c>
      <c r="Z17">
        <v>5000</v>
      </c>
      <c r="AA17">
        <v>5000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5000</v>
      </c>
      <c r="AH17">
        <v>5000</v>
      </c>
      <c r="AI17">
        <v>5000</v>
      </c>
      <c r="AJ17">
        <v>5000</v>
      </c>
      <c r="AK17">
        <v>5000</v>
      </c>
      <c r="AL17">
        <v>5000</v>
      </c>
      <c r="AM17">
        <v>5000</v>
      </c>
      <c r="AN17">
        <v>5000</v>
      </c>
      <c r="AO17">
        <v>5000</v>
      </c>
      <c r="AP17">
        <v>5000</v>
      </c>
      <c r="AQ17">
        <v>5000</v>
      </c>
      <c r="AR17">
        <v>5000</v>
      </c>
      <c r="AS17">
        <v>5000</v>
      </c>
      <c r="AT17">
        <v>5000</v>
      </c>
      <c r="AU17">
        <v>5000</v>
      </c>
      <c r="AV17">
        <v>5000</v>
      </c>
      <c r="AW17">
        <v>5000</v>
      </c>
      <c r="AX17">
        <v>5000</v>
      </c>
      <c r="AY17">
        <v>5000</v>
      </c>
      <c r="AZ17">
        <v>5000</v>
      </c>
      <c r="BA17">
        <v>5000</v>
      </c>
      <c r="BB17">
        <v>5000</v>
      </c>
      <c r="BC17">
        <v>5000</v>
      </c>
      <c r="BD17">
        <v>5000</v>
      </c>
      <c r="BE17">
        <v>5000</v>
      </c>
      <c r="BF17">
        <v>5000</v>
      </c>
      <c r="BG17">
        <v>5000</v>
      </c>
      <c r="BH17">
        <v>5000</v>
      </c>
      <c r="BI17">
        <v>5000</v>
      </c>
      <c r="BJ17">
        <v>5000</v>
      </c>
      <c r="BK17">
        <v>5000</v>
      </c>
      <c r="BL17">
        <v>5000</v>
      </c>
      <c r="BM17">
        <v>5000</v>
      </c>
      <c r="BN17">
        <v>5000</v>
      </c>
      <c r="BO17">
        <v>5000</v>
      </c>
      <c r="BP17">
        <v>5000</v>
      </c>
      <c r="BQ17">
        <v>5000</v>
      </c>
      <c r="BR17">
        <v>5000</v>
      </c>
      <c r="BS17">
        <v>5000</v>
      </c>
      <c r="BT17">
        <v>5000</v>
      </c>
      <c r="BU17">
        <v>5000</v>
      </c>
      <c r="BV17">
        <v>5000</v>
      </c>
      <c r="BW17">
        <v>5000</v>
      </c>
      <c r="BX17">
        <v>5000</v>
      </c>
      <c r="BY17">
        <v>5000</v>
      </c>
      <c r="BZ17">
        <v>5000</v>
      </c>
      <c r="CA17">
        <v>5000</v>
      </c>
      <c r="CB17">
        <v>5000</v>
      </c>
      <c r="CC17">
        <v>5000</v>
      </c>
      <c r="CD17">
        <v>5000</v>
      </c>
      <c r="CE17">
        <v>5000</v>
      </c>
      <c r="CF17">
        <v>5000</v>
      </c>
      <c r="CG17">
        <v>5000</v>
      </c>
      <c r="CH17">
        <v>5000</v>
      </c>
      <c r="CI17">
        <v>5000</v>
      </c>
      <c r="CJ17">
        <v>5000</v>
      </c>
      <c r="CK17">
        <v>5000</v>
      </c>
      <c r="CL17">
        <v>5000</v>
      </c>
      <c r="CM17">
        <v>5000</v>
      </c>
      <c r="CN17">
        <v>5000</v>
      </c>
      <c r="CO17">
        <v>5000</v>
      </c>
      <c r="CP17">
        <v>5000</v>
      </c>
      <c r="CQ17">
        <v>5000</v>
      </c>
      <c r="CR17">
        <v>5000</v>
      </c>
      <c r="CS17">
        <v>5000</v>
      </c>
      <c r="CT17">
        <v>5000</v>
      </c>
      <c r="CU17">
        <v>5000</v>
      </c>
      <c r="CV17">
        <v>5000</v>
      </c>
      <c r="CW17">
        <v>5000</v>
      </c>
      <c r="CX17">
        <v>5000</v>
      </c>
      <c r="CY17">
        <v>5000</v>
      </c>
      <c r="CZ17">
        <v>5000</v>
      </c>
      <c r="DA17">
        <v>5000</v>
      </c>
      <c r="DB17">
        <v>5000</v>
      </c>
      <c r="DC17">
        <v>5000</v>
      </c>
      <c r="DD17">
        <v>5000</v>
      </c>
      <c r="DE17">
        <v>5000</v>
      </c>
      <c r="DF17">
        <v>5000</v>
      </c>
      <c r="DG17">
        <v>5000</v>
      </c>
      <c r="DH17">
        <v>5000</v>
      </c>
      <c r="DI17">
        <v>5000</v>
      </c>
      <c r="DJ17">
        <v>5000</v>
      </c>
      <c r="DK17">
        <v>5000</v>
      </c>
      <c r="DL17">
        <v>5000</v>
      </c>
      <c r="DM17">
        <v>5000</v>
      </c>
      <c r="DN17">
        <v>5000</v>
      </c>
      <c r="DO17">
        <v>5000</v>
      </c>
      <c r="DP17">
        <v>5000</v>
      </c>
      <c r="DQ17">
        <v>5000</v>
      </c>
      <c r="DR17">
        <v>5000</v>
      </c>
      <c r="DS17">
        <v>5000</v>
      </c>
      <c r="DT17">
        <v>5000</v>
      </c>
      <c r="DU17">
        <v>5000</v>
      </c>
      <c r="DV17">
        <v>5000</v>
      </c>
      <c r="DW17">
        <v>5000</v>
      </c>
      <c r="DX17">
        <v>5000</v>
      </c>
      <c r="DY17">
        <v>5000</v>
      </c>
      <c r="DZ17">
        <v>5000</v>
      </c>
      <c r="EA17">
        <v>5000</v>
      </c>
      <c r="EB17">
        <v>5000</v>
      </c>
      <c r="EC17">
        <v>5000</v>
      </c>
      <c r="ED17">
        <v>5000</v>
      </c>
      <c r="EE17">
        <v>5000</v>
      </c>
      <c r="EF17">
        <v>5000</v>
      </c>
      <c r="EG17">
        <v>5000</v>
      </c>
      <c r="EH17">
        <v>5000</v>
      </c>
      <c r="EI17">
        <v>5000</v>
      </c>
      <c r="EJ17">
        <v>5000</v>
      </c>
      <c r="EK17">
        <v>5000</v>
      </c>
      <c r="EL17">
        <v>5000</v>
      </c>
      <c r="EM17">
        <v>5000</v>
      </c>
      <c r="EN17">
        <v>5000</v>
      </c>
      <c r="EO17">
        <v>5000</v>
      </c>
      <c r="EP17">
        <v>5000</v>
      </c>
      <c r="EQ17">
        <v>5000</v>
      </c>
      <c r="ER17">
        <v>5000</v>
      </c>
      <c r="ES17">
        <v>5000</v>
      </c>
      <c r="ET17">
        <v>5000</v>
      </c>
      <c r="EU17">
        <v>5000</v>
      </c>
      <c r="EV17">
        <v>5000</v>
      </c>
      <c r="EW17">
        <v>5000</v>
      </c>
      <c r="EX17">
        <v>5000</v>
      </c>
      <c r="EY17">
        <v>5000</v>
      </c>
      <c r="EZ17">
        <v>5000</v>
      </c>
      <c r="FA17">
        <v>5000</v>
      </c>
      <c r="FB17">
        <v>5000</v>
      </c>
      <c r="FC17">
        <v>5000</v>
      </c>
      <c r="FD17">
        <v>5000</v>
      </c>
      <c r="FE17">
        <v>5000</v>
      </c>
      <c r="FF17">
        <v>5000</v>
      </c>
      <c r="FG17">
        <v>5000</v>
      </c>
      <c r="FH17">
        <v>5000</v>
      </c>
      <c r="FI17">
        <v>5000</v>
      </c>
      <c r="FJ17">
        <v>5000</v>
      </c>
      <c r="FK17">
        <v>5000</v>
      </c>
      <c r="FL17">
        <v>5000</v>
      </c>
      <c r="FM17">
        <v>5000</v>
      </c>
      <c r="FN17">
        <v>5000</v>
      </c>
      <c r="FO17">
        <v>5000</v>
      </c>
      <c r="FP17">
        <v>5000</v>
      </c>
      <c r="FQ17">
        <v>5000</v>
      </c>
      <c r="FR17">
        <v>5000</v>
      </c>
      <c r="FS17">
        <v>5000</v>
      </c>
      <c r="FT17">
        <v>5000</v>
      </c>
      <c r="FU17">
        <v>5000</v>
      </c>
      <c r="FV17">
        <v>5000</v>
      </c>
      <c r="FW17">
        <v>5000</v>
      </c>
      <c r="FX17">
        <v>5000</v>
      </c>
      <c r="FY17">
        <v>5000</v>
      </c>
      <c r="FZ17">
        <v>5000</v>
      </c>
      <c r="GA17">
        <v>5000</v>
      </c>
      <c r="GB17">
        <v>5000</v>
      </c>
      <c r="GC17">
        <v>5000</v>
      </c>
      <c r="GD17">
        <v>5000</v>
      </c>
      <c r="GE17">
        <v>5000</v>
      </c>
      <c r="GF17">
        <v>5000</v>
      </c>
      <c r="GG17">
        <v>5000</v>
      </c>
      <c r="GH17">
        <v>5000</v>
      </c>
      <c r="GI17">
        <v>5000</v>
      </c>
      <c r="GJ17">
        <v>5000</v>
      </c>
      <c r="GK17">
        <v>5000</v>
      </c>
      <c r="GL17">
        <v>5000</v>
      </c>
      <c r="GM17">
        <v>5000</v>
      </c>
      <c r="GN17">
        <v>5000</v>
      </c>
      <c r="GO17">
        <v>5000</v>
      </c>
      <c r="GP17">
        <v>5000</v>
      </c>
      <c r="GQ17">
        <v>5000</v>
      </c>
      <c r="GR17">
        <v>5000</v>
      </c>
      <c r="GS17">
        <v>5000</v>
      </c>
      <c r="GT17">
        <v>5000</v>
      </c>
      <c r="GU17">
        <v>5000</v>
      </c>
      <c r="GV17">
        <v>5000</v>
      </c>
      <c r="GW17">
        <v>5000</v>
      </c>
      <c r="GX17">
        <v>5000</v>
      </c>
      <c r="GY17">
        <v>5000</v>
      </c>
      <c r="GZ17">
        <v>5000</v>
      </c>
      <c r="HA17">
        <v>5000</v>
      </c>
      <c r="HB17">
        <v>5000</v>
      </c>
      <c r="HC17">
        <v>5000</v>
      </c>
      <c r="HD17">
        <v>5000</v>
      </c>
      <c r="HE17">
        <v>5000</v>
      </c>
      <c r="HF17">
        <v>5000</v>
      </c>
      <c r="HG17">
        <v>5000</v>
      </c>
      <c r="HH17">
        <v>5000</v>
      </c>
      <c r="HI17">
        <v>5000</v>
      </c>
      <c r="HJ17">
        <v>5000</v>
      </c>
      <c r="HK17">
        <v>5000</v>
      </c>
      <c r="HL17">
        <v>5000</v>
      </c>
      <c r="HM17">
        <v>5000</v>
      </c>
      <c r="HN17">
        <v>5000</v>
      </c>
      <c r="HO17">
        <v>5000</v>
      </c>
      <c r="HP17">
        <v>5000</v>
      </c>
      <c r="HQ17">
        <v>5000</v>
      </c>
      <c r="HR17">
        <v>5000</v>
      </c>
      <c r="HS17">
        <v>5000</v>
      </c>
      <c r="HT17">
        <v>5000</v>
      </c>
      <c r="HU17">
        <v>5000</v>
      </c>
      <c r="HV17">
        <v>5000</v>
      </c>
      <c r="HW17">
        <v>5000</v>
      </c>
      <c r="HX17">
        <v>5000</v>
      </c>
      <c r="HY17">
        <v>5000</v>
      </c>
      <c r="HZ17">
        <v>5000</v>
      </c>
      <c r="IA17">
        <v>5000</v>
      </c>
      <c r="IB17">
        <v>5000</v>
      </c>
      <c r="IC17">
        <v>5000</v>
      </c>
      <c r="ID17">
        <v>5000</v>
      </c>
      <c r="IE17">
        <v>5000</v>
      </c>
      <c r="IF17">
        <v>5000</v>
      </c>
      <c r="IG17">
        <v>5000</v>
      </c>
      <c r="IH17">
        <v>5000</v>
      </c>
      <c r="II17">
        <v>5000</v>
      </c>
      <c r="IJ17">
        <v>5000</v>
      </c>
      <c r="IK17">
        <v>5000</v>
      </c>
      <c r="IL17">
        <v>5000</v>
      </c>
      <c r="IM17">
        <v>5000</v>
      </c>
      <c r="IN17">
        <v>5000</v>
      </c>
      <c r="IO17">
        <v>5000</v>
      </c>
      <c r="IP17">
        <v>5000</v>
      </c>
      <c r="IQ17">
        <v>5000</v>
      </c>
      <c r="IR17">
        <v>5000</v>
      </c>
      <c r="IS17">
        <v>5000</v>
      </c>
      <c r="IT17">
        <v>5000</v>
      </c>
      <c r="IU17">
        <v>5000</v>
      </c>
      <c r="IV17">
        <v>5000</v>
      </c>
      <c r="IW17">
        <v>5000</v>
      </c>
      <c r="IX17">
        <v>5000</v>
      </c>
      <c r="IY17">
        <v>5000</v>
      </c>
      <c r="IZ17">
        <v>5000</v>
      </c>
      <c r="JA17">
        <v>5000</v>
      </c>
      <c r="JB17">
        <v>5000</v>
      </c>
      <c r="JC17">
        <v>5000</v>
      </c>
    </row>
    <row r="18" spans="1:263" x14ac:dyDescent="0.4">
      <c r="A18">
        <f t="shared" si="0"/>
        <v>5000</v>
      </c>
      <c r="B18">
        <v>2033</v>
      </c>
      <c r="C18">
        <v>5000</v>
      </c>
      <c r="D18">
        <v>5000</v>
      </c>
      <c r="E18">
        <v>5000</v>
      </c>
      <c r="F18">
        <v>5000</v>
      </c>
      <c r="G18">
        <v>5000</v>
      </c>
      <c r="H18">
        <v>5000</v>
      </c>
      <c r="I18">
        <v>5000</v>
      </c>
      <c r="J18">
        <v>5000</v>
      </c>
      <c r="K18">
        <v>5000</v>
      </c>
      <c r="L18">
        <v>5000</v>
      </c>
      <c r="M18">
        <v>5000</v>
      </c>
      <c r="N18">
        <v>5000</v>
      </c>
      <c r="O18">
        <v>5000</v>
      </c>
      <c r="P18">
        <v>5000</v>
      </c>
      <c r="Q18">
        <v>5000</v>
      </c>
      <c r="R18">
        <v>5000</v>
      </c>
      <c r="S18">
        <v>5000</v>
      </c>
      <c r="T18">
        <v>5000</v>
      </c>
      <c r="U18">
        <v>5000</v>
      </c>
      <c r="V18">
        <v>5000</v>
      </c>
      <c r="W18">
        <v>5000</v>
      </c>
      <c r="X18">
        <v>5000</v>
      </c>
      <c r="Y18">
        <v>5000</v>
      </c>
      <c r="Z18">
        <v>5000</v>
      </c>
      <c r="AA18">
        <v>5000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5000</v>
      </c>
      <c r="AH18">
        <v>5000</v>
      </c>
      <c r="AI18">
        <v>5000</v>
      </c>
      <c r="AJ18">
        <v>5000</v>
      </c>
      <c r="AK18">
        <v>5000</v>
      </c>
      <c r="AL18">
        <v>5000</v>
      </c>
      <c r="AM18">
        <v>5000</v>
      </c>
      <c r="AN18">
        <v>5000</v>
      </c>
      <c r="AO18">
        <v>5000</v>
      </c>
      <c r="AP18">
        <v>5000</v>
      </c>
      <c r="AQ18">
        <v>5000</v>
      </c>
      <c r="AR18">
        <v>5000</v>
      </c>
      <c r="AS18">
        <v>5000</v>
      </c>
      <c r="AT18">
        <v>5000</v>
      </c>
      <c r="AU18">
        <v>5000</v>
      </c>
      <c r="AV18">
        <v>5000</v>
      </c>
      <c r="AW18">
        <v>5000</v>
      </c>
      <c r="AX18">
        <v>5000</v>
      </c>
      <c r="AY18">
        <v>5000</v>
      </c>
      <c r="AZ18">
        <v>5000</v>
      </c>
      <c r="BA18">
        <v>5000</v>
      </c>
      <c r="BB18">
        <v>5000</v>
      </c>
      <c r="BC18">
        <v>5000</v>
      </c>
      <c r="BD18">
        <v>5000</v>
      </c>
      <c r="BE18">
        <v>5000</v>
      </c>
      <c r="BF18">
        <v>5000</v>
      </c>
      <c r="BG18">
        <v>5000</v>
      </c>
      <c r="BH18">
        <v>5000</v>
      </c>
      <c r="BI18">
        <v>5000</v>
      </c>
      <c r="BJ18">
        <v>5000</v>
      </c>
      <c r="BK18">
        <v>5000</v>
      </c>
      <c r="BL18">
        <v>5000</v>
      </c>
      <c r="BM18">
        <v>5000</v>
      </c>
      <c r="BN18">
        <v>5000</v>
      </c>
      <c r="BO18">
        <v>5000</v>
      </c>
      <c r="BP18">
        <v>5000</v>
      </c>
      <c r="BQ18">
        <v>5000</v>
      </c>
      <c r="BR18">
        <v>5000</v>
      </c>
      <c r="BS18">
        <v>5000</v>
      </c>
      <c r="BT18">
        <v>5000</v>
      </c>
      <c r="BU18">
        <v>5000</v>
      </c>
      <c r="BV18">
        <v>5000</v>
      </c>
      <c r="BW18">
        <v>5000</v>
      </c>
      <c r="BX18">
        <v>5000</v>
      </c>
      <c r="BY18">
        <v>5000</v>
      </c>
      <c r="BZ18">
        <v>5000</v>
      </c>
      <c r="CA18">
        <v>5000</v>
      </c>
      <c r="CB18">
        <v>5000</v>
      </c>
      <c r="CC18">
        <v>5000</v>
      </c>
      <c r="CD18">
        <v>5000</v>
      </c>
      <c r="CE18">
        <v>5000</v>
      </c>
      <c r="CF18">
        <v>5000</v>
      </c>
      <c r="CG18">
        <v>5000</v>
      </c>
      <c r="CH18">
        <v>5000</v>
      </c>
      <c r="CI18">
        <v>5000</v>
      </c>
      <c r="CJ18">
        <v>5000</v>
      </c>
      <c r="CK18">
        <v>5000</v>
      </c>
      <c r="CL18">
        <v>5000</v>
      </c>
      <c r="CM18">
        <v>5000</v>
      </c>
      <c r="CN18">
        <v>5000</v>
      </c>
      <c r="CO18">
        <v>5000</v>
      </c>
      <c r="CP18">
        <v>5000</v>
      </c>
      <c r="CQ18">
        <v>5000</v>
      </c>
      <c r="CR18">
        <v>5000</v>
      </c>
      <c r="CS18">
        <v>5000</v>
      </c>
      <c r="CT18">
        <v>5000</v>
      </c>
      <c r="CU18">
        <v>5000</v>
      </c>
      <c r="CV18">
        <v>5000</v>
      </c>
      <c r="CW18">
        <v>5000</v>
      </c>
      <c r="CX18">
        <v>5000</v>
      </c>
      <c r="CY18">
        <v>5000</v>
      </c>
      <c r="CZ18">
        <v>5000</v>
      </c>
      <c r="DA18">
        <v>5000</v>
      </c>
      <c r="DB18">
        <v>5000</v>
      </c>
      <c r="DC18">
        <v>5000</v>
      </c>
      <c r="DD18">
        <v>5000</v>
      </c>
      <c r="DE18">
        <v>5000</v>
      </c>
      <c r="DF18">
        <v>5000</v>
      </c>
      <c r="DG18">
        <v>5000</v>
      </c>
      <c r="DH18">
        <v>5000</v>
      </c>
      <c r="DI18">
        <v>5000</v>
      </c>
      <c r="DJ18">
        <v>5000</v>
      </c>
      <c r="DK18">
        <v>5000</v>
      </c>
      <c r="DL18">
        <v>5000</v>
      </c>
      <c r="DM18">
        <v>5000</v>
      </c>
      <c r="DN18">
        <v>5000</v>
      </c>
      <c r="DO18">
        <v>5000</v>
      </c>
      <c r="DP18">
        <v>5000</v>
      </c>
      <c r="DQ18">
        <v>5000</v>
      </c>
      <c r="DR18">
        <v>5000</v>
      </c>
      <c r="DS18">
        <v>5000</v>
      </c>
      <c r="DT18">
        <v>5000</v>
      </c>
      <c r="DU18">
        <v>5000</v>
      </c>
      <c r="DV18">
        <v>5000</v>
      </c>
      <c r="DW18">
        <v>5000</v>
      </c>
      <c r="DX18">
        <v>5000</v>
      </c>
      <c r="DY18">
        <v>5000</v>
      </c>
      <c r="DZ18">
        <v>5000</v>
      </c>
      <c r="EA18">
        <v>5000</v>
      </c>
      <c r="EB18">
        <v>5000</v>
      </c>
      <c r="EC18">
        <v>5000</v>
      </c>
      <c r="ED18">
        <v>5000</v>
      </c>
      <c r="EE18">
        <v>5000</v>
      </c>
      <c r="EF18">
        <v>5000</v>
      </c>
      <c r="EG18">
        <v>5000</v>
      </c>
      <c r="EH18">
        <v>5000</v>
      </c>
      <c r="EI18">
        <v>5000</v>
      </c>
      <c r="EJ18">
        <v>5000</v>
      </c>
      <c r="EK18">
        <v>5000</v>
      </c>
      <c r="EL18">
        <v>5000</v>
      </c>
      <c r="EM18">
        <v>5000</v>
      </c>
      <c r="EN18">
        <v>5000</v>
      </c>
      <c r="EO18">
        <v>5000</v>
      </c>
      <c r="EP18">
        <v>5000</v>
      </c>
      <c r="EQ18">
        <v>5000</v>
      </c>
      <c r="ER18">
        <v>5000</v>
      </c>
      <c r="ES18">
        <v>5000</v>
      </c>
      <c r="ET18">
        <v>5000</v>
      </c>
      <c r="EU18">
        <v>5000</v>
      </c>
      <c r="EV18">
        <v>5000</v>
      </c>
      <c r="EW18">
        <v>5000</v>
      </c>
      <c r="EX18">
        <v>5000</v>
      </c>
      <c r="EY18">
        <v>5000</v>
      </c>
      <c r="EZ18">
        <v>5000</v>
      </c>
      <c r="FA18">
        <v>5000</v>
      </c>
      <c r="FB18">
        <v>5000</v>
      </c>
      <c r="FC18">
        <v>5000</v>
      </c>
      <c r="FD18">
        <v>5000</v>
      </c>
      <c r="FE18">
        <v>5000</v>
      </c>
      <c r="FF18">
        <v>5000</v>
      </c>
      <c r="FG18">
        <v>5000</v>
      </c>
      <c r="FH18">
        <v>5000</v>
      </c>
      <c r="FI18">
        <v>5000</v>
      </c>
      <c r="FJ18">
        <v>5000</v>
      </c>
      <c r="FK18">
        <v>5000</v>
      </c>
      <c r="FL18">
        <v>5000</v>
      </c>
      <c r="FM18">
        <v>5000</v>
      </c>
      <c r="FN18">
        <v>5000</v>
      </c>
      <c r="FO18">
        <v>5000</v>
      </c>
      <c r="FP18">
        <v>5000</v>
      </c>
      <c r="FQ18">
        <v>5000</v>
      </c>
      <c r="FR18">
        <v>5000</v>
      </c>
      <c r="FS18">
        <v>5000</v>
      </c>
      <c r="FT18">
        <v>5000</v>
      </c>
      <c r="FU18">
        <v>5000</v>
      </c>
      <c r="FV18">
        <v>5000</v>
      </c>
      <c r="FW18">
        <v>5000</v>
      </c>
      <c r="FX18">
        <v>5000</v>
      </c>
      <c r="FY18">
        <v>5000</v>
      </c>
      <c r="FZ18">
        <v>5000</v>
      </c>
      <c r="GA18">
        <v>5000</v>
      </c>
      <c r="GB18">
        <v>5000</v>
      </c>
      <c r="GC18">
        <v>5000</v>
      </c>
      <c r="GD18">
        <v>5000</v>
      </c>
      <c r="GE18">
        <v>5000</v>
      </c>
      <c r="GF18">
        <v>5000</v>
      </c>
      <c r="GG18">
        <v>5000</v>
      </c>
      <c r="GH18">
        <v>5000</v>
      </c>
      <c r="GI18">
        <v>5000</v>
      </c>
      <c r="GJ18">
        <v>5000</v>
      </c>
      <c r="GK18">
        <v>5000</v>
      </c>
      <c r="GL18">
        <v>5000</v>
      </c>
      <c r="GM18">
        <v>5000</v>
      </c>
      <c r="GN18">
        <v>5000</v>
      </c>
      <c r="GO18">
        <v>5000</v>
      </c>
      <c r="GP18">
        <v>5000</v>
      </c>
      <c r="GQ18">
        <v>5000</v>
      </c>
      <c r="GR18">
        <v>5000</v>
      </c>
      <c r="GS18">
        <v>5000</v>
      </c>
      <c r="GT18">
        <v>5000</v>
      </c>
      <c r="GU18">
        <v>5000</v>
      </c>
      <c r="GV18">
        <v>5000</v>
      </c>
      <c r="GW18">
        <v>5000</v>
      </c>
      <c r="GX18">
        <v>5000</v>
      </c>
      <c r="GY18">
        <v>5000</v>
      </c>
      <c r="GZ18">
        <v>5000</v>
      </c>
      <c r="HA18">
        <v>5000</v>
      </c>
      <c r="HB18">
        <v>5000</v>
      </c>
      <c r="HC18">
        <v>5000</v>
      </c>
      <c r="HD18">
        <v>5000</v>
      </c>
      <c r="HE18">
        <v>5000</v>
      </c>
      <c r="HF18">
        <v>5000</v>
      </c>
      <c r="HG18">
        <v>5000</v>
      </c>
      <c r="HH18">
        <v>5000</v>
      </c>
      <c r="HI18">
        <v>5000</v>
      </c>
      <c r="HJ18">
        <v>5000</v>
      </c>
      <c r="HK18">
        <v>5000</v>
      </c>
      <c r="HL18">
        <v>5000</v>
      </c>
      <c r="HM18">
        <v>5000</v>
      </c>
      <c r="HN18">
        <v>5000</v>
      </c>
      <c r="HO18">
        <v>5000</v>
      </c>
      <c r="HP18">
        <v>5000</v>
      </c>
      <c r="HQ18">
        <v>5000</v>
      </c>
      <c r="HR18">
        <v>5000</v>
      </c>
      <c r="HS18">
        <v>5000</v>
      </c>
      <c r="HT18">
        <v>5000</v>
      </c>
      <c r="HU18">
        <v>5000</v>
      </c>
      <c r="HV18">
        <v>5000</v>
      </c>
      <c r="HW18">
        <v>5000</v>
      </c>
      <c r="HX18">
        <v>5000</v>
      </c>
      <c r="HY18">
        <v>5000</v>
      </c>
      <c r="HZ18">
        <v>5000</v>
      </c>
      <c r="IA18">
        <v>5000</v>
      </c>
      <c r="IB18">
        <v>5000</v>
      </c>
      <c r="IC18">
        <v>5000</v>
      </c>
      <c r="ID18">
        <v>5000</v>
      </c>
      <c r="IE18">
        <v>5000</v>
      </c>
      <c r="IF18">
        <v>5000</v>
      </c>
      <c r="IG18">
        <v>5000</v>
      </c>
      <c r="IH18">
        <v>5000</v>
      </c>
      <c r="II18">
        <v>5000</v>
      </c>
      <c r="IJ18">
        <v>5000</v>
      </c>
      <c r="IK18">
        <v>5000</v>
      </c>
      <c r="IL18">
        <v>5000</v>
      </c>
      <c r="IM18">
        <v>5000</v>
      </c>
      <c r="IN18">
        <v>5000</v>
      </c>
      <c r="IO18">
        <v>5000</v>
      </c>
      <c r="IP18">
        <v>5000</v>
      </c>
      <c r="IQ18">
        <v>5000</v>
      </c>
      <c r="IR18">
        <v>5000</v>
      </c>
      <c r="IS18">
        <v>5000</v>
      </c>
      <c r="IT18">
        <v>5000</v>
      </c>
      <c r="IU18">
        <v>5000</v>
      </c>
      <c r="IV18">
        <v>5000</v>
      </c>
      <c r="IW18">
        <v>5000</v>
      </c>
      <c r="IX18">
        <v>5000</v>
      </c>
      <c r="IY18">
        <v>5000</v>
      </c>
      <c r="IZ18">
        <v>5000</v>
      </c>
      <c r="JA18">
        <v>5000</v>
      </c>
      <c r="JB18">
        <v>5000</v>
      </c>
      <c r="JC18">
        <v>5000</v>
      </c>
    </row>
    <row r="19" spans="1:263" x14ac:dyDescent="0.4">
      <c r="A19">
        <f t="shared" si="0"/>
        <v>5000</v>
      </c>
      <c r="B19">
        <v>2034</v>
      </c>
      <c r="C19">
        <v>5000</v>
      </c>
      <c r="D19">
        <v>5000</v>
      </c>
      <c r="E19">
        <v>5000</v>
      </c>
      <c r="F19">
        <v>5000</v>
      </c>
      <c r="G19">
        <v>5000</v>
      </c>
      <c r="H19">
        <v>5000</v>
      </c>
      <c r="I19">
        <v>5000</v>
      </c>
      <c r="J19">
        <v>5000</v>
      </c>
      <c r="K19">
        <v>5000</v>
      </c>
      <c r="L19">
        <v>5000</v>
      </c>
      <c r="M19">
        <v>5000</v>
      </c>
      <c r="N19">
        <v>5000</v>
      </c>
      <c r="O19">
        <v>5000</v>
      </c>
      <c r="P19">
        <v>5000</v>
      </c>
      <c r="Q19">
        <v>5000</v>
      </c>
      <c r="R19">
        <v>5000</v>
      </c>
      <c r="S19">
        <v>5000</v>
      </c>
      <c r="T19">
        <v>5000</v>
      </c>
      <c r="U19">
        <v>5000</v>
      </c>
      <c r="V19">
        <v>5000</v>
      </c>
      <c r="W19">
        <v>5000</v>
      </c>
      <c r="X19">
        <v>5000</v>
      </c>
      <c r="Y19">
        <v>5000</v>
      </c>
      <c r="Z19">
        <v>5000</v>
      </c>
      <c r="AA19">
        <v>5000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5000</v>
      </c>
      <c r="AH19">
        <v>5000</v>
      </c>
      <c r="AI19">
        <v>5000</v>
      </c>
      <c r="AJ19">
        <v>5000</v>
      </c>
      <c r="AK19">
        <v>5000</v>
      </c>
      <c r="AL19">
        <v>5000</v>
      </c>
      <c r="AM19">
        <v>5000</v>
      </c>
      <c r="AN19">
        <v>5000</v>
      </c>
      <c r="AO19">
        <v>5000</v>
      </c>
      <c r="AP19">
        <v>5000</v>
      </c>
      <c r="AQ19">
        <v>5000</v>
      </c>
      <c r="AR19">
        <v>5000</v>
      </c>
      <c r="AS19">
        <v>5000</v>
      </c>
      <c r="AT19">
        <v>5000</v>
      </c>
      <c r="AU19">
        <v>5000</v>
      </c>
      <c r="AV19">
        <v>5000</v>
      </c>
      <c r="AW19">
        <v>5000</v>
      </c>
      <c r="AX19">
        <v>5000</v>
      </c>
      <c r="AY19">
        <v>5000</v>
      </c>
      <c r="AZ19">
        <v>5000</v>
      </c>
      <c r="BA19">
        <v>5000</v>
      </c>
      <c r="BB19">
        <v>5000</v>
      </c>
      <c r="BC19">
        <v>5000</v>
      </c>
      <c r="BD19">
        <v>5000</v>
      </c>
      <c r="BE19">
        <v>5000</v>
      </c>
      <c r="BF19">
        <v>5000</v>
      </c>
      <c r="BG19">
        <v>5000</v>
      </c>
      <c r="BH19">
        <v>5000</v>
      </c>
      <c r="BI19">
        <v>5000</v>
      </c>
      <c r="BJ19">
        <v>5000</v>
      </c>
      <c r="BK19">
        <v>5000</v>
      </c>
      <c r="BL19">
        <v>5000</v>
      </c>
      <c r="BM19">
        <v>5000</v>
      </c>
      <c r="BN19">
        <v>5000</v>
      </c>
      <c r="BO19">
        <v>5000</v>
      </c>
      <c r="BP19">
        <v>5000</v>
      </c>
      <c r="BQ19">
        <v>5000</v>
      </c>
      <c r="BR19">
        <v>5000</v>
      </c>
      <c r="BS19">
        <v>5000</v>
      </c>
      <c r="BT19">
        <v>5000</v>
      </c>
      <c r="BU19">
        <v>5000</v>
      </c>
      <c r="BV19">
        <v>5000</v>
      </c>
      <c r="BW19">
        <v>5000</v>
      </c>
      <c r="BX19">
        <v>5000</v>
      </c>
      <c r="BY19">
        <v>5000</v>
      </c>
      <c r="BZ19">
        <v>5000</v>
      </c>
      <c r="CA19">
        <v>5000</v>
      </c>
      <c r="CB19">
        <v>5000</v>
      </c>
      <c r="CC19">
        <v>5000</v>
      </c>
      <c r="CD19">
        <v>5000</v>
      </c>
      <c r="CE19">
        <v>5000</v>
      </c>
      <c r="CF19">
        <v>5000</v>
      </c>
      <c r="CG19">
        <v>5000</v>
      </c>
      <c r="CH19">
        <v>5000</v>
      </c>
      <c r="CI19">
        <v>5000</v>
      </c>
      <c r="CJ19">
        <v>5000</v>
      </c>
      <c r="CK19">
        <v>5000</v>
      </c>
      <c r="CL19">
        <v>5000</v>
      </c>
      <c r="CM19">
        <v>5000</v>
      </c>
      <c r="CN19">
        <v>5000</v>
      </c>
      <c r="CO19">
        <v>5000</v>
      </c>
      <c r="CP19">
        <v>5000</v>
      </c>
      <c r="CQ19">
        <v>5000</v>
      </c>
      <c r="CR19">
        <v>5000</v>
      </c>
      <c r="CS19">
        <v>5000</v>
      </c>
      <c r="CT19">
        <v>5000</v>
      </c>
      <c r="CU19">
        <v>5000</v>
      </c>
      <c r="CV19">
        <v>5000</v>
      </c>
      <c r="CW19">
        <v>5000</v>
      </c>
      <c r="CX19">
        <v>5000</v>
      </c>
      <c r="CY19">
        <v>5000</v>
      </c>
      <c r="CZ19">
        <v>5000</v>
      </c>
      <c r="DA19">
        <v>5000</v>
      </c>
      <c r="DB19">
        <v>5000</v>
      </c>
      <c r="DC19">
        <v>5000</v>
      </c>
      <c r="DD19">
        <v>5000</v>
      </c>
      <c r="DE19">
        <v>5000</v>
      </c>
      <c r="DF19">
        <v>5000</v>
      </c>
      <c r="DG19">
        <v>5000</v>
      </c>
      <c r="DH19">
        <v>5000</v>
      </c>
      <c r="DI19">
        <v>5000</v>
      </c>
      <c r="DJ19">
        <v>5000</v>
      </c>
      <c r="DK19">
        <v>5000</v>
      </c>
      <c r="DL19">
        <v>5000</v>
      </c>
      <c r="DM19">
        <v>5000</v>
      </c>
      <c r="DN19">
        <v>5000</v>
      </c>
      <c r="DO19">
        <v>5000</v>
      </c>
      <c r="DP19">
        <v>5000</v>
      </c>
      <c r="DQ19">
        <v>5000</v>
      </c>
      <c r="DR19">
        <v>5000</v>
      </c>
      <c r="DS19">
        <v>5000</v>
      </c>
      <c r="DT19">
        <v>5000</v>
      </c>
      <c r="DU19">
        <v>5000</v>
      </c>
      <c r="DV19">
        <v>5000</v>
      </c>
      <c r="DW19">
        <v>5000</v>
      </c>
      <c r="DX19">
        <v>5000</v>
      </c>
      <c r="DY19">
        <v>5000</v>
      </c>
      <c r="DZ19">
        <v>5000</v>
      </c>
      <c r="EA19">
        <v>5000</v>
      </c>
      <c r="EB19">
        <v>5000</v>
      </c>
      <c r="EC19">
        <v>5000</v>
      </c>
      <c r="ED19">
        <v>5000</v>
      </c>
      <c r="EE19">
        <v>5000</v>
      </c>
      <c r="EF19">
        <v>5000</v>
      </c>
      <c r="EG19">
        <v>5000</v>
      </c>
      <c r="EH19">
        <v>5000</v>
      </c>
      <c r="EI19">
        <v>5000</v>
      </c>
      <c r="EJ19">
        <v>5000</v>
      </c>
      <c r="EK19">
        <v>5000</v>
      </c>
      <c r="EL19">
        <v>5000</v>
      </c>
      <c r="EM19">
        <v>5000</v>
      </c>
      <c r="EN19">
        <v>5000</v>
      </c>
      <c r="EO19">
        <v>5000</v>
      </c>
      <c r="EP19">
        <v>5000</v>
      </c>
      <c r="EQ19">
        <v>5000</v>
      </c>
      <c r="ER19">
        <v>5000</v>
      </c>
      <c r="ES19">
        <v>5000</v>
      </c>
      <c r="ET19">
        <v>5000</v>
      </c>
      <c r="EU19">
        <v>5000</v>
      </c>
      <c r="EV19">
        <v>5000</v>
      </c>
      <c r="EW19">
        <v>5000</v>
      </c>
      <c r="EX19">
        <v>5000</v>
      </c>
      <c r="EY19">
        <v>5000</v>
      </c>
      <c r="EZ19">
        <v>5000</v>
      </c>
      <c r="FA19">
        <v>5000</v>
      </c>
      <c r="FB19">
        <v>5000</v>
      </c>
      <c r="FC19">
        <v>5000</v>
      </c>
      <c r="FD19">
        <v>5000</v>
      </c>
      <c r="FE19">
        <v>5000</v>
      </c>
      <c r="FF19">
        <v>5000</v>
      </c>
      <c r="FG19">
        <v>5000</v>
      </c>
      <c r="FH19">
        <v>5000</v>
      </c>
      <c r="FI19">
        <v>5000</v>
      </c>
      <c r="FJ19">
        <v>5000</v>
      </c>
      <c r="FK19">
        <v>5000</v>
      </c>
      <c r="FL19">
        <v>5000</v>
      </c>
      <c r="FM19">
        <v>5000</v>
      </c>
      <c r="FN19">
        <v>5000</v>
      </c>
      <c r="FO19">
        <v>5000</v>
      </c>
      <c r="FP19">
        <v>5000</v>
      </c>
      <c r="FQ19">
        <v>5000</v>
      </c>
      <c r="FR19">
        <v>5000</v>
      </c>
      <c r="FS19">
        <v>5000</v>
      </c>
      <c r="FT19">
        <v>5000</v>
      </c>
      <c r="FU19">
        <v>5000</v>
      </c>
      <c r="FV19">
        <v>5000</v>
      </c>
      <c r="FW19">
        <v>5000</v>
      </c>
      <c r="FX19">
        <v>5000</v>
      </c>
      <c r="FY19">
        <v>5000</v>
      </c>
      <c r="FZ19">
        <v>5000</v>
      </c>
      <c r="GA19">
        <v>5000</v>
      </c>
      <c r="GB19">
        <v>5000</v>
      </c>
      <c r="GC19">
        <v>5000</v>
      </c>
      <c r="GD19">
        <v>5000</v>
      </c>
      <c r="GE19">
        <v>5000</v>
      </c>
      <c r="GF19">
        <v>5000</v>
      </c>
      <c r="GG19">
        <v>5000</v>
      </c>
      <c r="GH19">
        <v>5000</v>
      </c>
      <c r="GI19">
        <v>5000</v>
      </c>
      <c r="GJ19">
        <v>5000</v>
      </c>
      <c r="GK19">
        <v>5000</v>
      </c>
      <c r="GL19">
        <v>5000</v>
      </c>
      <c r="GM19">
        <v>5000</v>
      </c>
      <c r="GN19">
        <v>5000</v>
      </c>
      <c r="GO19">
        <v>5000</v>
      </c>
      <c r="GP19">
        <v>5000</v>
      </c>
      <c r="GQ19">
        <v>5000</v>
      </c>
      <c r="GR19">
        <v>5000</v>
      </c>
      <c r="GS19">
        <v>5000</v>
      </c>
      <c r="GT19">
        <v>5000</v>
      </c>
      <c r="GU19">
        <v>5000</v>
      </c>
      <c r="GV19">
        <v>5000</v>
      </c>
      <c r="GW19">
        <v>5000</v>
      </c>
      <c r="GX19">
        <v>5000</v>
      </c>
      <c r="GY19">
        <v>5000</v>
      </c>
      <c r="GZ19">
        <v>5000</v>
      </c>
      <c r="HA19">
        <v>5000</v>
      </c>
      <c r="HB19">
        <v>5000</v>
      </c>
      <c r="HC19">
        <v>5000</v>
      </c>
      <c r="HD19">
        <v>5000</v>
      </c>
      <c r="HE19">
        <v>5000</v>
      </c>
      <c r="HF19">
        <v>5000</v>
      </c>
      <c r="HG19">
        <v>5000</v>
      </c>
      <c r="HH19">
        <v>5000</v>
      </c>
      <c r="HI19">
        <v>5000</v>
      </c>
      <c r="HJ19">
        <v>5000</v>
      </c>
      <c r="HK19">
        <v>5000</v>
      </c>
      <c r="HL19">
        <v>5000</v>
      </c>
      <c r="HM19">
        <v>5000</v>
      </c>
      <c r="HN19">
        <v>5000</v>
      </c>
      <c r="HO19">
        <v>5000</v>
      </c>
      <c r="HP19">
        <v>5000</v>
      </c>
      <c r="HQ19">
        <v>5000</v>
      </c>
      <c r="HR19">
        <v>5000</v>
      </c>
      <c r="HS19">
        <v>5000</v>
      </c>
      <c r="HT19">
        <v>5000</v>
      </c>
      <c r="HU19">
        <v>5000</v>
      </c>
      <c r="HV19">
        <v>5000</v>
      </c>
      <c r="HW19">
        <v>5000</v>
      </c>
      <c r="HX19">
        <v>5000</v>
      </c>
      <c r="HY19">
        <v>5000</v>
      </c>
      <c r="HZ19">
        <v>5000</v>
      </c>
      <c r="IA19">
        <v>5000</v>
      </c>
      <c r="IB19">
        <v>5000</v>
      </c>
      <c r="IC19">
        <v>5000</v>
      </c>
      <c r="ID19">
        <v>5000</v>
      </c>
      <c r="IE19">
        <v>5000</v>
      </c>
      <c r="IF19">
        <v>5000</v>
      </c>
      <c r="IG19">
        <v>5000</v>
      </c>
      <c r="IH19">
        <v>5000</v>
      </c>
      <c r="II19">
        <v>5000</v>
      </c>
      <c r="IJ19">
        <v>5000</v>
      </c>
      <c r="IK19">
        <v>5000</v>
      </c>
      <c r="IL19">
        <v>5000</v>
      </c>
      <c r="IM19">
        <v>5000</v>
      </c>
      <c r="IN19">
        <v>5000</v>
      </c>
      <c r="IO19">
        <v>5000</v>
      </c>
      <c r="IP19">
        <v>5000</v>
      </c>
      <c r="IQ19">
        <v>5000</v>
      </c>
      <c r="IR19">
        <v>5000</v>
      </c>
      <c r="IS19">
        <v>5000</v>
      </c>
      <c r="IT19">
        <v>5000</v>
      </c>
      <c r="IU19">
        <v>5000</v>
      </c>
      <c r="IV19">
        <v>5000</v>
      </c>
      <c r="IW19">
        <v>5000</v>
      </c>
      <c r="IX19">
        <v>5000</v>
      </c>
      <c r="IY19">
        <v>5000</v>
      </c>
      <c r="IZ19">
        <v>5000</v>
      </c>
      <c r="JA19">
        <v>5000</v>
      </c>
      <c r="JB19">
        <v>5000</v>
      </c>
      <c r="JC19">
        <v>5000</v>
      </c>
    </row>
    <row r="20" spans="1:263" x14ac:dyDescent="0.4">
      <c r="A20">
        <f t="shared" si="0"/>
        <v>5000</v>
      </c>
      <c r="B20">
        <v>2035</v>
      </c>
      <c r="C20">
        <v>5000</v>
      </c>
      <c r="D20">
        <v>5000</v>
      </c>
      <c r="E20">
        <v>5000</v>
      </c>
      <c r="F20">
        <v>5000</v>
      </c>
      <c r="G20">
        <v>5000</v>
      </c>
      <c r="H20">
        <v>5000</v>
      </c>
      <c r="I20">
        <v>5000</v>
      </c>
      <c r="J20">
        <v>5000</v>
      </c>
      <c r="K20">
        <v>5000</v>
      </c>
      <c r="L20">
        <v>5000</v>
      </c>
      <c r="M20">
        <v>5000</v>
      </c>
      <c r="N20">
        <v>5000</v>
      </c>
      <c r="O20">
        <v>5000</v>
      </c>
      <c r="P20">
        <v>5000</v>
      </c>
      <c r="Q20">
        <v>5000</v>
      </c>
      <c r="R20">
        <v>5000</v>
      </c>
      <c r="S20">
        <v>5000</v>
      </c>
      <c r="T20">
        <v>5000</v>
      </c>
      <c r="U20">
        <v>5000</v>
      </c>
      <c r="V20">
        <v>5000</v>
      </c>
      <c r="W20">
        <v>5000</v>
      </c>
      <c r="X20">
        <v>5000</v>
      </c>
      <c r="Y20">
        <v>5000</v>
      </c>
      <c r="Z20">
        <v>5000</v>
      </c>
      <c r="AA20">
        <v>5000</v>
      </c>
      <c r="AB20">
        <v>5000</v>
      </c>
      <c r="AC20">
        <v>5000</v>
      </c>
      <c r="AD20">
        <v>5000</v>
      </c>
      <c r="AE20">
        <v>5000</v>
      </c>
      <c r="AF20">
        <v>5000</v>
      </c>
      <c r="AG20">
        <v>5000</v>
      </c>
      <c r="AH20">
        <v>5000</v>
      </c>
      <c r="AI20">
        <v>5000</v>
      </c>
      <c r="AJ20">
        <v>5000</v>
      </c>
      <c r="AK20">
        <v>5000</v>
      </c>
      <c r="AL20">
        <v>5000</v>
      </c>
      <c r="AM20">
        <v>5000</v>
      </c>
      <c r="AN20">
        <v>5000</v>
      </c>
      <c r="AO20">
        <v>5000</v>
      </c>
      <c r="AP20">
        <v>5000</v>
      </c>
      <c r="AQ20">
        <v>5000</v>
      </c>
      <c r="AR20">
        <v>5000</v>
      </c>
      <c r="AS20">
        <v>5000</v>
      </c>
      <c r="AT20">
        <v>5000</v>
      </c>
      <c r="AU20">
        <v>5000</v>
      </c>
      <c r="AV20">
        <v>5000</v>
      </c>
      <c r="AW20">
        <v>5000</v>
      </c>
      <c r="AX20">
        <v>5000</v>
      </c>
      <c r="AY20">
        <v>5000</v>
      </c>
      <c r="AZ20">
        <v>5000</v>
      </c>
      <c r="BA20">
        <v>5000</v>
      </c>
      <c r="BB20">
        <v>5000</v>
      </c>
      <c r="BC20">
        <v>5000</v>
      </c>
      <c r="BD20">
        <v>5000</v>
      </c>
      <c r="BE20">
        <v>5000</v>
      </c>
      <c r="BF20">
        <v>5000</v>
      </c>
      <c r="BG20">
        <v>5000</v>
      </c>
      <c r="BH20">
        <v>5000</v>
      </c>
      <c r="BI20">
        <v>5000</v>
      </c>
      <c r="BJ20">
        <v>5000</v>
      </c>
      <c r="BK20">
        <v>5000</v>
      </c>
      <c r="BL20">
        <v>5000</v>
      </c>
      <c r="BM20">
        <v>5000</v>
      </c>
      <c r="BN20">
        <v>5000</v>
      </c>
      <c r="BO20">
        <v>5000</v>
      </c>
      <c r="BP20">
        <v>5000</v>
      </c>
      <c r="BQ20">
        <v>5000</v>
      </c>
      <c r="BR20">
        <v>5000</v>
      </c>
      <c r="BS20">
        <v>5000</v>
      </c>
      <c r="BT20">
        <v>5000</v>
      </c>
      <c r="BU20">
        <v>5000</v>
      </c>
      <c r="BV20">
        <v>5000</v>
      </c>
      <c r="BW20">
        <v>5000</v>
      </c>
      <c r="BX20">
        <v>5000</v>
      </c>
      <c r="BY20">
        <v>5000</v>
      </c>
      <c r="BZ20">
        <v>5000</v>
      </c>
      <c r="CA20">
        <v>5000</v>
      </c>
      <c r="CB20">
        <v>5000</v>
      </c>
      <c r="CC20">
        <v>5000</v>
      </c>
      <c r="CD20">
        <v>5000</v>
      </c>
      <c r="CE20">
        <v>5000</v>
      </c>
      <c r="CF20">
        <v>5000</v>
      </c>
      <c r="CG20">
        <v>5000</v>
      </c>
      <c r="CH20">
        <v>5000</v>
      </c>
      <c r="CI20">
        <v>5000</v>
      </c>
      <c r="CJ20">
        <v>5000</v>
      </c>
      <c r="CK20">
        <v>5000</v>
      </c>
      <c r="CL20">
        <v>5000</v>
      </c>
      <c r="CM20">
        <v>5000</v>
      </c>
      <c r="CN20">
        <v>5000</v>
      </c>
      <c r="CO20">
        <v>5000</v>
      </c>
      <c r="CP20">
        <v>5000</v>
      </c>
      <c r="CQ20">
        <v>5000</v>
      </c>
      <c r="CR20">
        <v>5000</v>
      </c>
      <c r="CS20">
        <v>5000</v>
      </c>
      <c r="CT20">
        <v>5000</v>
      </c>
      <c r="CU20">
        <v>5000</v>
      </c>
      <c r="CV20">
        <v>5000</v>
      </c>
      <c r="CW20">
        <v>5000</v>
      </c>
      <c r="CX20">
        <v>5000</v>
      </c>
      <c r="CY20">
        <v>5000</v>
      </c>
      <c r="CZ20">
        <v>5000</v>
      </c>
      <c r="DA20">
        <v>5000</v>
      </c>
      <c r="DB20">
        <v>5000</v>
      </c>
      <c r="DC20">
        <v>5000</v>
      </c>
      <c r="DD20">
        <v>5000</v>
      </c>
      <c r="DE20">
        <v>5000</v>
      </c>
      <c r="DF20">
        <v>5000</v>
      </c>
      <c r="DG20">
        <v>5000</v>
      </c>
      <c r="DH20">
        <v>5000</v>
      </c>
      <c r="DI20">
        <v>5000</v>
      </c>
      <c r="DJ20">
        <v>5000</v>
      </c>
      <c r="DK20">
        <v>5000</v>
      </c>
      <c r="DL20">
        <v>5000</v>
      </c>
      <c r="DM20">
        <v>5000</v>
      </c>
      <c r="DN20">
        <v>5000</v>
      </c>
      <c r="DO20">
        <v>5000</v>
      </c>
      <c r="DP20">
        <v>5000</v>
      </c>
      <c r="DQ20">
        <v>5000</v>
      </c>
      <c r="DR20">
        <v>5000</v>
      </c>
      <c r="DS20">
        <v>5000</v>
      </c>
      <c r="DT20">
        <v>5000</v>
      </c>
      <c r="DU20">
        <v>5000</v>
      </c>
      <c r="DV20">
        <v>5000</v>
      </c>
      <c r="DW20">
        <v>5000</v>
      </c>
      <c r="DX20">
        <v>5000</v>
      </c>
      <c r="DY20">
        <v>5000</v>
      </c>
      <c r="DZ20">
        <v>5000</v>
      </c>
      <c r="EA20">
        <v>5000</v>
      </c>
      <c r="EB20">
        <v>5000</v>
      </c>
      <c r="EC20">
        <v>5000</v>
      </c>
      <c r="ED20">
        <v>5000</v>
      </c>
      <c r="EE20">
        <v>5000</v>
      </c>
      <c r="EF20">
        <v>5000</v>
      </c>
      <c r="EG20">
        <v>5000</v>
      </c>
      <c r="EH20">
        <v>5000</v>
      </c>
      <c r="EI20">
        <v>5000</v>
      </c>
      <c r="EJ20">
        <v>5000</v>
      </c>
      <c r="EK20">
        <v>5000</v>
      </c>
      <c r="EL20">
        <v>5000</v>
      </c>
      <c r="EM20">
        <v>5000</v>
      </c>
      <c r="EN20">
        <v>5000</v>
      </c>
      <c r="EO20">
        <v>5000</v>
      </c>
      <c r="EP20">
        <v>5000</v>
      </c>
      <c r="EQ20">
        <v>5000</v>
      </c>
      <c r="ER20">
        <v>5000</v>
      </c>
      <c r="ES20">
        <v>5000</v>
      </c>
      <c r="ET20">
        <v>5000</v>
      </c>
      <c r="EU20">
        <v>5000</v>
      </c>
      <c r="EV20">
        <v>5000</v>
      </c>
      <c r="EW20">
        <v>5000</v>
      </c>
      <c r="EX20">
        <v>5000</v>
      </c>
      <c r="EY20">
        <v>5000</v>
      </c>
      <c r="EZ20">
        <v>5000</v>
      </c>
      <c r="FA20">
        <v>5000</v>
      </c>
      <c r="FB20">
        <v>5000</v>
      </c>
      <c r="FC20">
        <v>5000</v>
      </c>
      <c r="FD20">
        <v>5000</v>
      </c>
      <c r="FE20">
        <v>5000</v>
      </c>
      <c r="FF20">
        <v>5000</v>
      </c>
      <c r="FG20">
        <v>5000</v>
      </c>
      <c r="FH20">
        <v>5000</v>
      </c>
      <c r="FI20">
        <v>5000</v>
      </c>
      <c r="FJ20">
        <v>5000</v>
      </c>
      <c r="FK20">
        <v>5000</v>
      </c>
      <c r="FL20">
        <v>5000</v>
      </c>
      <c r="FM20">
        <v>5000</v>
      </c>
      <c r="FN20">
        <v>5000</v>
      </c>
      <c r="FO20">
        <v>5000</v>
      </c>
      <c r="FP20">
        <v>5000</v>
      </c>
      <c r="FQ20">
        <v>5000</v>
      </c>
      <c r="FR20">
        <v>5000</v>
      </c>
      <c r="FS20">
        <v>5000</v>
      </c>
      <c r="FT20">
        <v>5000</v>
      </c>
      <c r="FU20">
        <v>5000</v>
      </c>
      <c r="FV20">
        <v>5000</v>
      </c>
      <c r="FW20">
        <v>5000</v>
      </c>
      <c r="FX20">
        <v>5000</v>
      </c>
      <c r="FY20">
        <v>5000</v>
      </c>
      <c r="FZ20">
        <v>5000</v>
      </c>
      <c r="GA20">
        <v>5000</v>
      </c>
      <c r="GB20">
        <v>5000</v>
      </c>
      <c r="GC20">
        <v>5000</v>
      </c>
      <c r="GD20">
        <v>5000</v>
      </c>
      <c r="GE20">
        <v>5000</v>
      </c>
      <c r="GF20">
        <v>5000</v>
      </c>
      <c r="GG20">
        <v>5000</v>
      </c>
      <c r="GH20">
        <v>5000</v>
      </c>
      <c r="GI20">
        <v>5000</v>
      </c>
      <c r="GJ20">
        <v>5000</v>
      </c>
      <c r="GK20">
        <v>5000</v>
      </c>
      <c r="GL20">
        <v>5000</v>
      </c>
      <c r="GM20">
        <v>5000</v>
      </c>
      <c r="GN20">
        <v>5000</v>
      </c>
      <c r="GO20">
        <v>5000</v>
      </c>
      <c r="GP20">
        <v>5000</v>
      </c>
      <c r="GQ20">
        <v>5000</v>
      </c>
      <c r="GR20">
        <v>5000</v>
      </c>
      <c r="GS20">
        <v>5000</v>
      </c>
      <c r="GT20">
        <v>5000</v>
      </c>
      <c r="GU20">
        <v>5000</v>
      </c>
      <c r="GV20">
        <v>5000</v>
      </c>
      <c r="GW20">
        <v>5000</v>
      </c>
      <c r="GX20">
        <v>5000</v>
      </c>
      <c r="GY20">
        <v>5000</v>
      </c>
      <c r="GZ20">
        <v>5000</v>
      </c>
      <c r="HA20">
        <v>5000</v>
      </c>
      <c r="HB20">
        <v>5000</v>
      </c>
      <c r="HC20">
        <v>5000</v>
      </c>
      <c r="HD20">
        <v>5000</v>
      </c>
      <c r="HE20">
        <v>5000</v>
      </c>
      <c r="HF20">
        <v>5000</v>
      </c>
      <c r="HG20">
        <v>5000</v>
      </c>
      <c r="HH20">
        <v>5000</v>
      </c>
      <c r="HI20">
        <v>5000</v>
      </c>
      <c r="HJ20">
        <v>5000</v>
      </c>
      <c r="HK20">
        <v>5000</v>
      </c>
      <c r="HL20">
        <v>5000</v>
      </c>
      <c r="HM20">
        <v>5000</v>
      </c>
      <c r="HN20">
        <v>5000</v>
      </c>
      <c r="HO20">
        <v>5000</v>
      </c>
      <c r="HP20">
        <v>5000</v>
      </c>
      <c r="HQ20">
        <v>5000</v>
      </c>
      <c r="HR20">
        <v>5000</v>
      </c>
      <c r="HS20">
        <v>5000</v>
      </c>
      <c r="HT20">
        <v>5000</v>
      </c>
      <c r="HU20">
        <v>5000</v>
      </c>
      <c r="HV20">
        <v>5000</v>
      </c>
      <c r="HW20">
        <v>5000</v>
      </c>
      <c r="HX20">
        <v>5000</v>
      </c>
      <c r="HY20">
        <v>5000</v>
      </c>
      <c r="HZ20">
        <v>5000</v>
      </c>
      <c r="IA20">
        <v>5000</v>
      </c>
      <c r="IB20">
        <v>5000</v>
      </c>
      <c r="IC20">
        <v>5000</v>
      </c>
      <c r="ID20">
        <v>5000</v>
      </c>
      <c r="IE20">
        <v>5000</v>
      </c>
      <c r="IF20">
        <v>5000</v>
      </c>
      <c r="IG20">
        <v>5000</v>
      </c>
      <c r="IH20">
        <v>5000</v>
      </c>
      <c r="II20">
        <v>5000</v>
      </c>
      <c r="IJ20">
        <v>5000</v>
      </c>
      <c r="IK20">
        <v>5000</v>
      </c>
      <c r="IL20">
        <v>5000</v>
      </c>
      <c r="IM20">
        <v>5000</v>
      </c>
      <c r="IN20">
        <v>5000</v>
      </c>
      <c r="IO20">
        <v>5000</v>
      </c>
      <c r="IP20">
        <v>5000</v>
      </c>
      <c r="IQ20">
        <v>5000</v>
      </c>
      <c r="IR20">
        <v>5000</v>
      </c>
      <c r="IS20">
        <v>5000</v>
      </c>
      <c r="IT20">
        <v>5000</v>
      </c>
      <c r="IU20">
        <v>5000</v>
      </c>
      <c r="IV20">
        <v>5000</v>
      </c>
      <c r="IW20">
        <v>5000</v>
      </c>
      <c r="IX20">
        <v>5000</v>
      </c>
      <c r="IY20">
        <v>5000</v>
      </c>
      <c r="IZ20">
        <v>5000</v>
      </c>
      <c r="JA20">
        <v>5000</v>
      </c>
      <c r="JB20">
        <v>5000</v>
      </c>
      <c r="JC20">
        <v>5000</v>
      </c>
    </row>
    <row r="21" spans="1:263" x14ac:dyDescent="0.4">
      <c r="A21">
        <f t="shared" si="0"/>
        <v>5000</v>
      </c>
      <c r="B21">
        <v>2036</v>
      </c>
      <c r="C21">
        <v>5000</v>
      </c>
      <c r="D21">
        <v>5000</v>
      </c>
      <c r="E21">
        <v>5000</v>
      </c>
      <c r="F21">
        <v>5000</v>
      </c>
      <c r="G21">
        <v>5000</v>
      </c>
      <c r="H21">
        <v>5000</v>
      </c>
      <c r="I21">
        <v>5000</v>
      </c>
      <c r="J21">
        <v>5000</v>
      </c>
      <c r="K21">
        <v>5000</v>
      </c>
      <c r="L21">
        <v>5000</v>
      </c>
      <c r="M21">
        <v>5000</v>
      </c>
      <c r="N21">
        <v>5000</v>
      </c>
      <c r="O21">
        <v>5000</v>
      </c>
      <c r="P21">
        <v>5000</v>
      </c>
      <c r="Q21">
        <v>5000</v>
      </c>
      <c r="R21">
        <v>5000</v>
      </c>
      <c r="S21">
        <v>5000</v>
      </c>
      <c r="T21">
        <v>5000</v>
      </c>
      <c r="U21">
        <v>5000</v>
      </c>
      <c r="V21">
        <v>5000</v>
      </c>
      <c r="W21">
        <v>5000</v>
      </c>
      <c r="X21">
        <v>5000</v>
      </c>
      <c r="Y21">
        <v>5000</v>
      </c>
      <c r="Z21">
        <v>5000</v>
      </c>
      <c r="AA21">
        <v>5000</v>
      </c>
      <c r="AB21">
        <v>5000</v>
      </c>
      <c r="AC21">
        <v>5000</v>
      </c>
      <c r="AD21">
        <v>5000</v>
      </c>
      <c r="AE21">
        <v>5000</v>
      </c>
      <c r="AF21">
        <v>5000</v>
      </c>
      <c r="AG21">
        <v>5000</v>
      </c>
      <c r="AH21">
        <v>5000</v>
      </c>
      <c r="AI21">
        <v>5000</v>
      </c>
      <c r="AJ21">
        <v>5000</v>
      </c>
      <c r="AK21">
        <v>5000</v>
      </c>
      <c r="AL21">
        <v>5000</v>
      </c>
      <c r="AM21">
        <v>5000</v>
      </c>
      <c r="AN21">
        <v>5000</v>
      </c>
      <c r="AO21">
        <v>5000</v>
      </c>
      <c r="AP21">
        <v>5000</v>
      </c>
      <c r="AQ21">
        <v>5000</v>
      </c>
      <c r="AR21">
        <v>5000</v>
      </c>
      <c r="AS21">
        <v>5000</v>
      </c>
      <c r="AT21">
        <v>5000</v>
      </c>
      <c r="AU21">
        <v>5000</v>
      </c>
      <c r="AV21">
        <v>5000</v>
      </c>
      <c r="AW21">
        <v>5000</v>
      </c>
      <c r="AX21">
        <v>5000</v>
      </c>
      <c r="AY21">
        <v>5000</v>
      </c>
      <c r="AZ21">
        <v>5000</v>
      </c>
      <c r="BA21">
        <v>5000</v>
      </c>
      <c r="BB21">
        <v>5000</v>
      </c>
      <c r="BC21">
        <v>5000</v>
      </c>
      <c r="BD21">
        <v>5000</v>
      </c>
      <c r="BE21">
        <v>5000</v>
      </c>
      <c r="BF21">
        <v>5000</v>
      </c>
      <c r="BG21">
        <v>5000</v>
      </c>
      <c r="BH21">
        <v>5000</v>
      </c>
      <c r="BI21">
        <v>5000</v>
      </c>
      <c r="BJ21">
        <v>5000</v>
      </c>
      <c r="BK21">
        <v>5000</v>
      </c>
      <c r="BL21">
        <v>5000</v>
      </c>
      <c r="BM21">
        <v>5000</v>
      </c>
      <c r="BN21">
        <v>5000</v>
      </c>
      <c r="BO21">
        <v>5000</v>
      </c>
      <c r="BP21">
        <v>5000</v>
      </c>
      <c r="BQ21">
        <v>5000</v>
      </c>
      <c r="BR21">
        <v>5000</v>
      </c>
      <c r="BS21">
        <v>5000</v>
      </c>
      <c r="BT21">
        <v>5000</v>
      </c>
      <c r="BU21">
        <v>5000</v>
      </c>
      <c r="BV21">
        <v>5000</v>
      </c>
      <c r="BW21">
        <v>5000</v>
      </c>
      <c r="BX21">
        <v>5000</v>
      </c>
      <c r="BY21">
        <v>5000</v>
      </c>
      <c r="BZ21">
        <v>5000</v>
      </c>
      <c r="CA21">
        <v>5000</v>
      </c>
      <c r="CB21">
        <v>5000</v>
      </c>
      <c r="CC21">
        <v>5000</v>
      </c>
      <c r="CD21">
        <v>5000</v>
      </c>
      <c r="CE21">
        <v>5000</v>
      </c>
      <c r="CF21">
        <v>5000</v>
      </c>
      <c r="CG21">
        <v>5000</v>
      </c>
      <c r="CH21">
        <v>5000</v>
      </c>
      <c r="CI21">
        <v>5000</v>
      </c>
      <c r="CJ21">
        <v>5000</v>
      </c>
      <c r="CK21">
        <v>5000</v>
      </c>
      <c r="CL21">
        <v>5000</v>
      </c>
      <c r="CM21">
        <v>5000</v>
      </c>
      <c r="CN21">
        <v>5000</v>
      </c>
      <c r="CO21">
        <v>5000</v>
      </c>
      <c r="CP21">
        <v>5000</v>
      </c>
      <c r="CQ21">
        <v>5000</v>
      </c>
      <c r="CR21">
        <v>5000</v>
      </c>
      <c r="CS21">
        <v>5000</v>
      </c>
      <c r="CT21">
        <v>5000</v>
      </c>
      <c r="CU21">
        <v>5000</v>
      </c>
      <c r="CV21">
        <v>5000</v>
      </c>
      <c r="CW21">
        <v>5000</v>
      </c>
      <c r="CX21">
        <v>5000</v>
      </c>
      <c r="CY21">
        <v>5000</v>
      </c>
      <c r="CZ21">
        <v>5000</v>
      </c>
      <c r="DA21">
        <v>5000</v>
      </c>
      <c r="DB21">
        <v>5000</v>
      </c>
      <c r="DC21">
        <v>5000</v>
      </c>
      <c r="DD21">
        <v>5000</v>
      </c>
      <c r="DE21">
        <v>5000</v>
      </c>
      <c r="DF21">
        <v>5000</v>
      </c>
      <c r="DG21">
        <v>5000</v>
      </c>
      <c r="DH21">
        <v>5000</v>
      </c>
      <c r="DI21">
        <v>5000</v>
      </c>
      <c r="DJ21">
        <v>5000</v>
      </c>
      <c r="DK21">
        <v>5000</v>
      </c>
      <c r="DL21">
        <v>5000</v>
      </c>
      <c r="DM21">
        <v>5000</v>
      </c>
      <c r="DN21">
        <v>5000</v>
      </c>
      <c r="DO21">
        <v>5000</v>
      </c>
      <c r="DP21">
        <v>5000</v>
      </c>
      <c r="DQ21">
        <v>5000</v>
      </c>
      <c r="DR21">
        <v>5000</v>
      </c>
      <c r="DS21">
        <v>5000</v>
      </c>
      <c r="DT21">
        <v>5000</v>
      </c>
      <c r="DU21">
        <v>5000</v>
      </c>
      <c r="DV21">
        <v>5000</v>
      </c>
      <c r="DW21">
        <v>5000</v>
      </c>
      <c r="DX21">
        <v>5000</v>
      </c>
      <c r="DY21">
        <v>5000</v>
      </c>
      <c r="DZ21">
        <v>5000</v>
      </c>
      <c r="EA21">
        <v>5000</v>
      </c>
      <c r="EB21">
        <v>5000</v>
      </c>
      <c r="EC21">
        <v>5000</v>
      </c>
      <c r="ED21">
        <v>5000</v>
      </c>
      <c r="EE21">
        <v>5000</v>
      </c>
      <c r="EF21">
        <v>5000</v>
      </c>
      <c r="EG21">
        <v>5000</v>
      </c>
      <c r="EH21">
        <v>5000</v>
      </c>
      <c r="EI21">
        <v>5000</v>
      </c>
      <c r="EJ21">
        <v>5000</v>
      </c>
      <c r="EK21">
        <v>5000</v>
      </c>
      <c r="EL21">
        <v>5000</v>
      </c>
      <c r="EM21">
        <v>5000</v>
      </c>
      <c r="EN21">
        <v>5000</v>
      </c>
      <c r="EO21">
        <v>5000</v>
      </c>
      <c r="EP21">
        <v>5000</v>
      </c>
      <c r="EQ21">
        <v>5000</v>
      </c>
      <c r="ER21">
        <v>5000</v>
      </c>
      <c r="ES21">
        <v>5000</v>
      </c>
      <c r="ET21">
        <v>5000</v>
      </c>
      <c r="EU21">
        <v>5000</v>
      </c>
      <c r="EV21">
        <v>5000</v>
      </c>
      <c r="EW21">
        <v>5000</v>
      </c>
      <c r="EX21">
        <v>5000</v>
      </c>
      <c r="EY21">
        <v>5000</v>
      </c>
      <c r="EZ21">
        <v>5000</v>
      </c>
      <c r="FA21">
        <v>5000</v>
      </c>
      <c r="FB21">
        <v>5000</v>
      </c>
      <c r="FC21">
        <v>5000</v>
      </c>
      <c r="FD21">
        <v>5000</v>
      </c>
      <c r="FE21">
        <v>5000</v>
      </c>
      <c r="FF21">
        <v>5000</v>
      </c>
      <c r="FG21">
        <v>5000</v>
      </c>
      <c r="FH21">
        <v>5000</v>
      </c>
      <c r="FI21">
        <v>5000</v>
      </c>
      <c r="FJ21">
        <v>5000</v>
      </c>
      <c r="FK21">
        <v>5000</v>
      </c>
      <c r="FL21">
        <v>5000</v>
      </c>
      <c r="FM21">
        <v>5000</v>
      </c>
      <c r="FN21">
        <v>5000</v>
      </c>
      <c r="FO21">
        <v>5000</v>
      </c>
      <c r="FP21">
        <v>5000</v>
      </c>
      <c r="FQ21">
        <v>5000</v>
      </c>
      <c r="FR21">
        <v>5000</v>
      </c>
      <c r="FS21">
        <v>5000</v>
      </c>
      <c r="FT21">
        <v>5000</v>
      </c>
      <c r="FU21">
        <v>5000</v>
      </c>
      <c r="FV21">
        <v>5000</v>
      </c>
      <c r="FW21">
        <v>5000</v>
      </c>
      <c r="FX21">
        <v>5000</v>
      </c>
      <c r="FY21">
        <v>5000</v>
      </c>
      <c r="FZ21">
        <v>5000</v>
      </c>
      <c r="GA21">
        <v>5000</v>
      </c>
      <c r="GB21">
        <v>5000</v>
      </c>
      <c r="GC21">
        <v>5000</v>
      </c>
      <c r="GD21">
        <v>5000</v>
      </c>
      <c r="GE21">
        <v>5000</v>
      </c>
      <c r="GF21">
        <v>5000</v>
      </c>
      <c r="GG21">
        <v>5000</v>
      </c>
      <c r="GH21">
        <v>5000</v>
      </c>
      <c r="GI21">
        <v>5000</v>
      </c>
      <c r="GJ21">
        <v>5000</v>
      </c>
      <c r="GK21">
        <v>5000</v>
      </c>
      <c r="GL21">
        <v>5000</v>
      </c>
      <c r="GM21">
        <v>5000</v>
      </c>
      <c r="GN21">
        <v>5000</v>
      </c>
      <c r="GO21">
        <v>5000</v>
      </c>
      <c r="GP21">
        <v>5000</v>
      </c>
      <c r="GQ21">
        <v>5000</v>
      </c>
      <c r="GR21">
        <v>5000</v>
      </c>
      <c r="GS21">
        <v>5000</v>
      </c>
      <c r="GT21">
        <v>5000</v>
      </c>
      <c r="GU21">
        <v>5000</v>
      </c>
      <c r="GV21">
        <v>5000</v>
      </c>
      <c r="GW21">
        <v>5000</v>
      </c>
      <c r="GX21">
        <v>5000</v>
      </c>
      <c r="GY21">
        <v>5000</v>
      </c>
      <c r="GZ21">
        <v>5000</v>
      </c>
      <c r="HA21">
        <v>5000</v>
      </c>
      <c r="HB21">
        <v>5000</v>
      </c>
      <c r="HC21">
        <v>5000</v>
      </c>
      <c r="HD21">
        <v>5000</v>
      </c>
      <c r="HE21">
        <v>5000</v>
      </c>
      <c r="HF21">
        <v>5000</v>
      </c>
      <c r="HG21">
        <v>5000</v>
      </c>
      <c r="HH21">
        <v>5000</v>
      </c>
      <c r="HI21">
        <v>5000</v>
      </c>
      <c r="HJ21">
        <v>5000</v>
      </c>
      <c r="HK21">
        <v>5000</v>
      </c>
      <c r="HL21">
        <v>5000</v>
      </c>
      <c r="HM21">
        <v>5000</v>
      </c>
      <c r="HN21">
        <v>5000</v>
      </c>
      <c r="HO21">
        <v>5000</v>
      </c>
      <c r="HP21">
        <v>5000</v>
      </c>
      <c r="HQ21">
        <v>5000</v>
      </c>
      <c r="HR21">
        <v>5000</v>
      </c>
      <c r="HS21">
        <v>5000</v>
      </c>
      <c r="HT21">
        <v>5000</v>
      </c>
      <c r="HU21">
        <v>5000</v>
      </c>
      <c r="HV21">
        <v>5000</v>
      </c>
      <c r="HW21">
        <v>5000</v>
      </c>
      <c r="HX21">
        <v>5000</v>
      </c>
      <c r="HY21">
        <v>5000</v>
      </c>
      <c r="HZ21">
        <v>5000</v>
      </c>
      <c r="IA21">
        <v>5000</v>
      </c>
      <c r="IB21">
        <v>5000</v>
      </c>
      <c r="IC21">
        <v>5000</v>
      </c>
      <c r="ID21">
        <v>5000</v>
      </c>
      <c r="IE21">
        <v>5000</v>
      </c>
      <c r="IF21">
        <v>5000</v>
      </c>
      <c r="IG21">
        <v>5000</v>
      </c>
      <c r="IH21">
        <v>5000</v>
      </c>
      <c r="II21">
        <v>5000</v>
      </c>
      <c r="IJ21">
        <v>5000</v>
      </c>
      <c r="IK21">
        <v>5000</v>
      </c>
      <c r="IL21">
        <v>5000</v>
      </c>
      <c r="IM21">
        <v>5000</v>
      </c>
      <c r="IN21">
        <v>5000</v>
      </c>
      <c r="IO21">
        <v>5000</v>
      </c>
      <c r="IP21">
        <v>5000</v>
      </c>
      <c r="IQ21">
        <v>5000</v>
      </c>
      <c r="IR21">
        <v>5000</v>
      </c>
      <c r="IS21">
        <v>5000</v>
      </c>
      <c r="IT21">
        <v>5000</v>
      </c>
      <c r="IU21">
        <v>5000</v>
      </c>
      <c r="IV21">
        <v>5000</v>
      </c>
      <c r="IW21">
        <v>5000</v>
      </c>
      <c r="IX21">
        <v>5000</v>
      </c>
      <c r="IY21">
        <v>5000</v>
      </c>
      <c r="IZ21">
        <v>5000</v>
      </c>
      <c r="JA21">
        <v>5000</v>
      </c>
      <c r="JB21">
        <v>5000</v>
      </c>
      <c r="JC21">
        <v>5000</v>
      </c>
    </row>
    <row r="22" spans="1:263" x14ac:dyDescent="0.4">
      <c r="A22">
        <f t="shared" si="0"/>
        <v>5000</v>
      </c>
      <c r="B22">
        <v>2037</v>
      </c>
      <c r="C22">
        <v>5000</v>
      </c>
      <c r="D22">
        <v>5000</v>
      </c>
      <c r="E22">
        <v>5000</v>
      </c>
      <c r="F22">
        <v>5000</v>
      </c>
      <c r="G22">
        <v>5000</v>
      </c>
      <c r="H22">
        <v>5000</v>
      </c>
      <c r="I22">
        <v>5000</v>
      </c>
      <c r="J22">
        <v>5000</v>
      </c>
      <c r="K22">
        <v>5000</v>
      </c>
      <c r="L22">
        <v>5000</v>
      </c>
      <c r="M22">
        <v>5000</v>
      </c>
      <c r="N22">
        <v>5000</v>
      </c>
      <c r="O22">
        <v>5000</v>
      </c>
      <c r="P22">
        <v>5000</v>
      </c>
      <c r="Q22">
        <v>5000</v>
      </c>
      <c r="R22">
        <v>5000</v>
      </c>
      <c r="S22">
        <v>5000</v>
      </c>
      <c r="T22">
        <v>5000</v>
      </c>
      <c r="U22">
        <v>5000</v>
      </c>
      <c r="V22">
        <v>5000</v>
      </c>
      <c r="W22">
        <v>5000</v>
      </c>
      <c r="X22">
        <v>5000</v>
      </c>
      <c r="Y22">
        <v>5000</v>
      </c>
      <c r="Z22">
        <v>5000</v>
      </c>
      <c r="AA22">
        <v>5000</v>
      </c>
      <c r="AB22">
        <v>5000</v>
      </c>
      <c r="AC22">
        <v>5000</v>
      </c>
      <c r="AD22">
        <v>5000</v>
      </c>
      <c r="AE22">
        <v>5000</v>
      </c>
      <c r="AF22">
        <v>5000</v>
      </c>
      <c r="AG22">
        <v>5000</v>
      </c>
      <c r="AH22">
        <v>5000</v>
      </c>
      <c r="AI22">
        <v>5000</v>
      </c>
      <c r="AJ22">
        <v>5000</v>
      </c>
      <c r="AK22">
        <v>5000</v>
      </c>
      <c r="AL22">
        <v>5000</v>
      </c>
      <c r="AM22">
        <v>5000</v>
      </c>
      <c r="AN22">
        <v>5000</v>
      </c>
      <c r="AO22">
        <v>5000</v>
      </c>
      <c r="AP22">
        <v>5000</v>
      </c>
      <c r="AQ22">
        <v>5000</v>
      </c>
      <c r="AR22">
        <v>5000</v>
      </c>
      <c r="AS22">
        <v>5000</v>
      </c>
      <c r="AT22">
        <v>5000</v>
      </c>
      <c r="AU22">
        <v>5000</v>
      </c>
      <c r="AV22">
        <v>5000</v>
      </c>
      <c r="AW22">
        <v>5000</v>
      </c>
      <c r="AX22">
        <v>5000</v>
      </c>
      <c r="AY22">
        <v>5000</v>
      </c>
      <c r="AZ22">
        <v>5000</v>
      </c>
      <c r="BA22">
        <v>5000</v>
      </c>
      <c r="BB22">
        <v>5000</v>
      </c>
      <c r="BC22">
        <v>5000</v>
      </c>
      <c r="BD22">
        <v>5000</v>
      </c>
      <c r="BE22">
        <v>5000</v>
      </c>
      <c r="BF22">
        <v>5000</v>
      </c>
      <c r="BG22">
        <v>5000</v>
      </c>
      <c r="BH22">
        <v>5000</v>
      </c>
      <c r="BI22">
        <v>5000</v>
      </c>
      <c r="BJ22">
        <v>5000</v>
      </c>
      <c r="BK22">
        <v>5000</v>
      </c>
      <c r="BL22">
        <v>5000</v>
      </c>
      <c r="BM22">
        <v>5000</v>
      </c>
      <c r="BN22">
        <v>5000</v>
      </c>
      <c r="BO22">
        <v>5000</v>
      </c>
      <c r="BP22">
        <v>5000</v>
      </c>
      <c r="BQ22">
        <v>5000</v>
      </c>
      <c r="BR22">
        <v>5000</v>
      </c>
      <c r="BS22">
        <v>5000</v>
      </c>
      <c r="BT22">
        <v>5000</v>
      </c>
      <c r="BU22">
        <v>5000</v>
      </c>
      <c r="BV22">
        <v>5000</v>
      </c>
      <c r="BW22">
        <v>5000</v>
      </c>
      <c r="BX22">
        <v>5000</v>
      </c>
      <c r="BY22">
        <v>5000</v>
      </c>
      <c r="BZ22">
        <v>5000</v>
      </c>
      <c r="CA22">
        <v>5000</v>
      </c>
      <c r="CB22">
        <v>5000</v>
      </c>
      <c r="CC22">
        <v>5000</v>
      </c>
      <c r="CD22">
        <v>5000</v>
      </c>
      <c r="CE22">
        <v>5000</v>
      </c>
      <c r="CF22">
        <v>5000</v>
      </c>
      <c r="CG22">
        <v>5000</v>
      </c>
      <c r="CH22">
        <v>5000</v>
      </c>
      <c r="CI22">
        <v>5000</v>
      </c>
      <c r="CJ22">
        <v>5000</v>
      </c>
      <c r="CK22">
        <v>5000</v>
      </c>
      <c r="CL22">
        <v>5000</v>
      </c>
      <c r="CM22">
        <v>5000</v>
      </c>
      <c r="CN22">
        <v>5000</v>
      </c>
      <c r="CO22">
        <v>5000</v>
      </c>
      <c r="CP22">
        <v>5000</v>
      </c>
      <c r="CQ22">
        <v>5000</v>
      </c>
      <c r="CR22">
        <v>5000</v>
      </c>
      <c r="CS22">
        <v>5000</v>
      </c>
      <c r="CT22">
        <v>5000</v>
      </c>
      <c r="CU22">
        <v>5000</v>
      </c>
      <c r="CV22">
        <v>5000</v>
      </c>
      <c r="CW22">
        <v>5000</v>
      </c>
      <c r="CX22">
        <v>5000</v>
      </c>
      <c r="CY22">
        <v>5000</v>
      </c>
      <c r="CZ22">
        <v>5000</v>
      </c>
      <c r="DA22">
        <v>5000</v>
      </c>
      <c r="DB22">
        <v>5000</v>
      </c>
      <c r="DC22">
        <v>5000</v>
      </c>
      <c r="DD22">
        <v>5000</v>
      </c>
      <c r="DE22">
        <v>5000</v>
      </c>
      <c r="DF22">
        <v>5000</v>
      </c>
      <c r="DG22">
        <v>5000</v>
      </c>
      <c r="DH22">
        <v>5000</v>
      </c>
      <c r="DI22">
        <v>5000</v>
      </c>
      <c r="DJ22">
        <v>5000</v>
      </c>
      <c r="DK22">
        <v>5000</v>
      </c>
      <c r="DL22">
        <v>5000</v>
      </c>
      <c r="DM22">
        <v>5000</v>
      </c>
      <c r="DN22">
        <v>5000</v>
      </c>
      <c r="DO22">
        <v>5000</v>
      </c>
      <c r="DP22">
        <v>5000</v>
      </c>
      <c r="DQ22">
        <v>5000</v>
      </c>
      <c r="DR22">
        <v>5000</v>
      </c>
      <c r="DS22">
        <v>5000</v>
      </c>
      <c r="DT22">
        <v>5000</v>
      </c>
      <c r="DU22">
        <v>5000</v>
      </c>
      <c r="DV22">
        <v>5000</v>
      </c>
      <c r="DW22">
        <v>5000</v>
      </c>
      <c r="DX22">
        <v>5000</v>
      </c>
      <c r="DY22">
        <v>5000</v>
      </c>
      <c r="DZ22">
        <v>5000</v>
      </c>
      <c r="EA22">
        <v>5000</v>
      </c>
      <c r="EB22">
        <v>5000</v>
      </c>
      <c r="EC22">
        <v>5000</v>
      </c>
      <c r="ED22">
        <v>5000</v>
      </c>
      <c r="EE22">
        <v>5000</v>
      </c>
      <c r="EF22">
        <v>5000</v>
      </c>
      <c r="EG22">
        <v>5000</v>
      </c>
      <c r="EH22">
        <v>5000</v>
      </c>
      <c r="EI22">
        <v>5000</v>
      </c>
      <c r="EJ22">
        <v>5000</v>
      </c>
      <c r="EK22">
        <v>5000</v>
      </c>
      <c r="EL22">
        <v>5000</v>
      </c>
      <c r="EM22">
        <v>5000</v>
      </c>
      <c r="EN22">
        <v>5000</v>
      </c>
      <c r="EO22">
        <v>5000</v>
      </c>
      <c r="EP22">
        <v>5000</v>
      </c>
      <c r="EQ22">
        <v>5000</v>
      </c>
      <c r="ER22">
        <v>5000</v>
      </c>
      <c r="ES22">
        <v>5000</v>
      </c>
      <c r="ET22">
        <v>5000</v>
      </c>
      <c r="EU22">
        <v>5000</v>
      </c>
      <c r="EV22">
        <v>5000</v>
      </c>
      <c r="EW22">
        <v>5000</v>
      </c>
      <c r="EX22">
        <v>5000</v>
      </c>
      <c r="EY22">
        <v>5000</v>
      </c>
      <c r="EZ22">
        <v>5000</v>
      </c>
      <c r="FA22">
        <v>5000</v>
      </c>
      <c r="FB22">
        <v>5000</v>
      </c>
      <c r="FC22">
        <v>5000</v>
      </c>
      <c r="FD22">
        <v>5000</v>
      </c>
      <c r="FE22">
        <v>5000</v>
      </c>
      <c r="FF22">
        <v>5000</v>
      </c>
      <c r="FG22">
        <v>5000</v>
      </c>
      <c r="FH22">
        <v>5000</v>
      </c>
      <c r="FI22">
        <v>5000</v>
      </c>
      <c r="FJ22">
        <v>5000</v>
      </c>
      <c r="FK22">
        <v>5000</v>
      </c>
      <c r="FL22">
        <v>5000</v>
      </c>
      <c r="FM22">
        <v>5000</v>
      </c>
      <c r="FN22">
        <v>5000</v>
      </c>
      <c r="FO22">
        <v>5000</v>
      </c>
      <c r="FP22">
        <v>5000</v>
      </c>
      <c r="FQ22">
        <v>5000</v>
      </c>
      <c r="FR22">
        <v>5000</v>
      </c>
      <c r="FS22">
        <v>5000</v>
      </c>
      <c r="FT22">
        <v>5000</v>
      </c>
      <c r="FU22">
        <v>5000</v>
      </c>
      <c r="FV22">
        <v>5000</v>
      </c>
      <c r="FW22">
        <v>5000</v>
      </c>
      <c r="FX22">
        <v>5000</v>
      </c>
      <c r="FY22">
        <v>5000</v>
      </c>
      <c r="FZ22">
        <v>5000</v>
      </c>
      <c r="GA22">
        <v>5000</v>
      </c>
      <c r="GB22">
        <v>5000</v>
      </c>
      <c r="GC22">
        <v>5000</v>
      </c>
      <c r="GD22">
        <v>5000</v>
      </c>
      <c r="GE22">
        <v>5000</v>
      </c>
      <c r="GF22">
        <v>5000</v>
      </c>
      <c r="GG22">
        <v>5000</v>
      </c>
      <c r="GH22">
        <v>5000</v>
      </c>
      <c r="GI22">
        <v>5000</v>
      </c>
      <c r="GJ22">
        <v>5000</v>
      </c>
      <c r="GK22">
        <v>5000</v>
      </c>
      <c r="GL22">
        <v>5000</v>
      </c>
      <c r="GM22">
        <v>5000</v>
      </c>
      <c r="GN22">
        <v>5000</v>
      </c>
      <c r="GO22">
        <v>5000</v>
      </c>
      <c r="GP22">
        <v>5000</v>
      </c>
      <c r="GQ22">
        <v>5000</v>
      </c>
      <c r="GR22">
        <v>5000</v>
      </c>
      <c r="GS22">
        <v>5000</v>
      </c>
      <c r="GT22">
        <v>5000</v>
      </c>
      <c r="GU22">
        <v>5000</v>
      </c>
      <c r="GV22">
        <v>5000</v>
      </c>
      <c r="GW22">
        <v>5000</v>
      </c>
      <c r="GX22">
        <v>5000</v>
      </c>
      <c r="GY22">
        <v>5000</v>
      </c>
      <c r="GZ22">
        <v>5000</v>
      </c>
      <c r="HA22">
        <v>5000</v>
      </c>
      <c r="HB22">
        <v>5000</v>
      </c>
      <c r="HC22">
        <v>5000</v>
      </c>
      <c r="HD22">
        <v>5000</v>
      </c>
      <c r="HE22">
        <v>5000</v>
      </c>
      <c r="HF22">
        <v>5000</v>
      </c>
      <c r="HG22">
        <v>5000</v>
      </c>
      <c r="HH22">
        <v>5000</v>
      </c>
      <c r="HI22">
        <v>5000</v>
      </c>
      <c r="HJ22">
        <v>5000</v>
      </c>
      <c r="HK22">
        <v>5000</v>
      </c>
      <c r="HL22">
        <v>5000</v>
      </c>
      <c r="HM22">
        <v>5000</v>
      </c>
      <c r="HN22">
        <v>5000</v>
      </c>
      <c r="HO22">
        <v>5000</v>
      </c>
      <c r="HP22">
        <v>5000</v>
      </c>
      <c r="HQ22">
        <v>5000</v>
      </c>
      <c r="HR22">
        <v>5000</v>
      </c>
      <c r="HS22">
        <v>5000</v>
      </c>
      <c r="HT22">
        <v>5000</v>
      </c>
      <c r="HU22">
        <v>5000</v>
      </c>
      <c r="HV22">
        <v>5000</v>
      </c>
      <c r="HW22">
        <v>5000</v>
      </c>
      <c r="HX22">
        <v>5000</v>
      </c>
      <c r="HY22">
        <v>5000</v>
      </c>
      <c r="HZ22">
        <v>5000</v>
      </c>
      <c r="IA22">
        <v>5000</v>
      </c>
      <c r="IB22">
        <v>5000</v>
      </c>
      <c r="IC22">
        <v>5000</v>
      </c>
      <c r="ID22">
        <v>5000</v>
      </c>
      <c r="IE22">
        <v>5000</v>
      </c>
      <c r="IF22">
        <v>5000</v>
      </c>
      <c r="IG22">
        <v>5000</v>
      </c>
      <c r="IH22">
        <v>5000</v>
      </c>
      <c r="II22">
        <v>5000</v>
      </c>
      <c r="IJ22">
        <v>5000</v>
      </c>
      <c r="IK22">
        <v>5000</v>
      </c>
      <c r="IL22">
        <v>5000</v>
      </c>
      <c r="IM22">
        <v>5000</v>
      </c>
      <c r="IN22">
        <v>5000</v>
      </c>
      <c r="IO22">
        <v>5000</v>
      </c>
      <c r="IP22">
        <v>5000</v>
      </c>
      <c r="IQ22">
        <v>5000</v>
      </c>
      <c r="IR22">
        <v>5000</v>
      </c>
      <c r="IS22">
        <v>5000</v>
      </c>
      <c r="IT22">
        <v>5000</v>
      </c>
      <c r="IU22">
        <v>5000</v>
      </c>
      <c r="IV22">
        <v>5000</v>
      </c>
      <c r="IW22">
        <v>5000</v>
      </c>
      <c r="IX22">
        <v>5000</v>
      </c>
      <c r="IY22">
        <v>5000</v>
      </c>
      <c r="IZ22">
        <v>5000</v>
      </c>
      <c r="JA22">
        <v>5000</v>
      </c>
      <c r="JB22">
        <v>5000</v>
      </c>
      <c r="JC22">
        <v>5000</v>
      </c>
    </row>
    <row r="23" spans="1:263" x14ac:dyDescent="0.4">
      <c r="A23">
        <f t="shared" si="0"/>
        <v>5000</v>
      </c>
      <c r="B23">
        <v>2038</v>
      </c>
      <c r="C23">
        <v>5000</v>
      </c>
      <c r="D23">
        <v>5000</v>
      </c>
      <c r="E23">
        <v>5000</v>
      </c>
      <c r="F23">
        <v>5000</v>
      </c>
      <c r="G23">
        <v>5000</v>
      </c>
      <c r="H23">
        <v>5000</v>
      </c>
      <c r="I23">
        <v>5000</v>
      </c>
      <c r="J23">
        <v>5000</v>
      </c>
      <c r="K23">
        <v>5000</v>
      </c>
      <c r="L23">
        <v>5000</v>
      </c>
      <c r="M23">
        <v>5000</v>
      </c>
      <c r="N23">
        <v>5000</v>
      </c>
      <c r="O23">
        <v>5000</v>
      </c>
      <c r="P23">
        <v>5000</v>
      </c>
      <c r="Q23">
        <v>5000</v>
      </c>
      <c r="R23">
        <v>5000</v>
      </c>
      <c r="S23">
        <v>5000</v>
      </c>
      <c r="T23">
        <v>5000</v>
      </c>
      <c r="U23">
        <v>5000</v>
      </c>
      <c r="V23">
        <v>5000</v>
      </c>
      <c r="W23">
        <v>5000</v>
      </c>
      <c r="X23">
        <v>5000</v>
      </c>
      <c r="Y23">
        <v>5000</v>
      </c>
      <c r="Z23">
        <v>5000</v>
      </c>
      <c r="AA23">
        <v>5000</v>
      </c>
      <c r="AB23">
        <v>5000</v>
      </c>
      <c r="AC23">
        <v>5000</v>
      </c>
      <c r="AD23">
        <v>5000</v>
      </c>
      <c r="AE23">
        <v>5000</v>
      </c>
      <c r="AF23">
        <v>5000</v>
      </c>
      <c r="AG23">
        <v>5000</v>
      </c>
      <c r="AH23">
        <v>5000</v>
      </c>
      <c r="AI23">
        <v>5000</v>
      </c>
      <c r="AJ23">
        <v>5000</v>
      </c>
      <c r="AK23">
        <v>5000</v>
      </c>
      <c r="AL23">
        <v>5000</v>
      </c>
      <c r="AM23">
        <v>5000</v>
      </c>
      <c r="AN23">
        <v>5000</v>
      </c>
      <c r="AO23">
        <v>5000</v>
      </c>
      <c r="AP23">
        <v>5000</v>
      </c>
      <c r="AQ23">
        <v>5000</v>
      </c>
      <c r="AR23">
        <v>5000</v>
      </c>
      <c r="AS23">
        <v>5000</v>
      </c>
      <c r="AT23">
        <v>5000</v>
      </c>
      <c r="AU23">
        <v>5000</v>
      </c>
      <c r="AV23">
        <v>5000</v>
      </c>
      <c r="AW23">
        <v>5000</v>
      </c>
      <c r="AX23">
        <v>5000</v>
      </c>
      <c r="AY23">
        <v>5000</v>
      </c>
      <c r="AZ23">
        <v>5000</v>
      </c>
      <c r="BA23">
        <v>5000</v>
      </c>
      <c r="BB23">
        <v>5000</v>
      </c>
      <c r="BC23">
        <v>5000</v>
      </c>
      <c r="BD23">
        <v>5000</v>
      </c>
      <c r="BE23">
        <v>5000</v>
      </c>
      <c r="BF23">
        <v>5000</v>
      </c>
      <c r="BG23">
        <v>5000</v>
      </c>
      <c r="BH23">
        <v>5000</v>
      </c>
      <c r="BI23">
        <v>5000</v>
      </c>
      <c r="BJ23">
        <v>5000</v>
      </c>
      <c r="BK23">
        <v>5000</v>
      </c>
      <c r="BL23">
        <v>5000</v>
      </c>
      <c r="BM23">
        <v>5000</v>
      </c>
      <c r="BN23">
        <v>5000</v>
      </c>
      <c r="BO23">
        <v>5000</v>
      </c>
      <c r="BP23">
        <v>5000</v>
      </c>
      <c r="BQ23">
        <v>5000</v>
      </c>
      <c r="BR23">
        <v>5000</v>
      </c>
      <c r="BS23">
        <v>5000</v>
      </c>
      <c r="BT23">
        <v>5000</v>
      </c>
      <c r="BU23">
        <v>5000</v>
      </c>
      <c r="BV23">
        <v>5000</v>
      </c>
      <c r="BW23">
        <v>5000</v>
      </c>
      <c r="BX23">
        <v>5000</v>
      </c>
      <c r="BY23">
        <v>5000</v>
      </c>
      <c r="BZ23">
        <v>5000</v>
      </c>
      <c r="CA23">
        <v>5000</v>
      </c>
      <c r="CB23">
        <v>5000</v>
      </c>
      <c r="CC23">
        <v>5000</v>
      </c>
      <c r="CD23">
        <v>5000</v>
      </c>
      <c r="CE23">
        <v>5000</v>
      </c>
      <c r="CF23">
        <v>5000</v>
      </c>
      <c r="CG23">
        <v>5000</v>
      </c>
      <c r="CH23">
        <v>5000</v>
      </c>
      <c r="CI23">
        <v>5000</v>
      </c>
      <c r="CJ23">
        <v>5000</v>
      </c>
      <c r="CK23">
        <v>5000</v>
      </c>
      <c r="CL23">
        <v>5000</v>
      </c>
      <c r="CM23">
        <v>5000</v>
      </c>
      <c r="CN23">
        <v>5000</v>
      </c>
      <c r="CO23">
        <v>5000</v>
      </c>
      <c r="CP23">
        <v>5000</v>
      </c>
      <c r="CQ23">
        <v>5000</v>
      </c>
      <c r="CR23">
        <v>5000</v>
      </c>
      <c r="CS23">
        <v>5000</v>
      </c>
      <c r="CT23">
        <v>5000</v>
      </c>
      <c r="CU23">
        <v>5000</v>
      </c>
      <c r="CV23">
        <v>5000</v>
      </c>
      <c r="CW23">
        <v>5000</v>
      </c>
      <c r="CX23">
        <v>5000</v>
      </c>
      <c r="CY23">
        <v>5000</v>
      </c>
      <c r="CZ23">
        <v>5000</v>
      </c>
      <c r="DA23">
        <v>5000</v>
      </c>
      <c r="DB23">
        <v>5000</v>
      </c>
      <c r="DC23">
        <v>5000</v>
      </c>
      <c r="DD23">
        <v>5000</v>
      </c>
      <c r="DE23">
        <v>5000</v>
      </c>
      <c r="DF23">
        <v>5000</v>
      </c>
      <c r="DG23">
        <v>5000</v>
      </c>
      <c r="DH23">
        <v>5000</v>
      </c>
      <c r="DI23">
        <v>5000</v>
      </c>
      <c r="DJ23">
        <v>5000</v>
      </c>
      <c r="DK23">
        <v>5000</v>
      </c>
      <c r="DL23">
        <v>5000</v>
      </c>
      <c r="DM23">
        <v>5000</v>
      </c>
      <c r="DN23">
        <v>5000</v>
      </c>
      <c r="DO23">
        <v>5000</v>
      </c>
      <c r="DP23">
        <v>5000</v>
      </c>
      <c r="DQ23">
        <v>5000</v>
      </c>
      <c r="DR23">
        <v>5000</v>
      </c>
      <c r="DS23">
        <v>5000</v>
      </c>
      <c r="DT23">
        <v>5000</v>
      </c>
      <c r="DU23">
        <v>5000</v>
      </c>
      <c r="DV23">
        <v>5000</v>
      </c>
      <c r="DW23">
        <v>5000</v>
      </c>
      <c r="DX23">
        <v>5000</v>
      </c>
      <c r="DY23">
        <v>5000</v>
      </c>
      <c r="DZ23">
        <v>5000</v>
      </c>
      <c r="EA23">
        <v>5000</v>
      </c>
      <c r="EB23">
        <v>5000</v>
      </c>
      <c r="EC23">
        <v>5000</v>
      </c>
      <c r="ED23">
        <v>5000</v>
      </c>
      <c r="EE23">
        <v>5000</v>
      </c>
      <c r="EF23">
        <v>5000</v>
      </c>
      <c r="EG23">
        <v>5000</v>
      </c>
      <c r="EH23">
        <v>5000</v>
      </c>
      <c r="EI23">
        <v>5000</v>
      </c>
      <c r="EJ23">
        <v>5000</v>
      </c>
      <c r="EK23">
        <v>5000</v>
      </c>
      <c r="EL23">
        <v>5000</v>
      </c>
      <c r="EM23">
        <v>5000</v>
      </c>
      <c r="EN23">
        <v>5000</v>
      </c>
      <c r="EO23">
        <v>5000</v>
      </c>
      <c r="EP23">
        <v>5000</v>
      </c>
      <c r="EQ23">
        <v>5000</v>
      </c>
      <c r="ER23">
        <v>5000</v>
      </c>
      <c r="ES23">
        <v>5000</v>
      </c>
      <c r="ET23">
        <v>5000</v>
      </c>
      <c r="EU23">
        <v>5000</v>
      </c>
      <c r="EV23">
        <v>5000</v>
      </c>
      <c r="EW23">
        <v>5000</v>
      </c>
      <c r="EX23">
        <v>5000</v>
      </c>
      <c r="EY23">
        <v>5000</v>
      </c>
      <c r="EZ23">
        <v>5000</v>
      </c>
      <c r="FA23">
        <v>5000</v>
      </c>
      <c r="FB23">
        <v>5000</v>
      </c>
      <c r="FC23">
        <v>5000</v>
      </c>
      <c r="FD23">
        <v>5000</v>
      </c>
      <c r="FE23">
        <v>5000</v>
      </c>
      <c r="FF23">
        <v>5000</v>
      </c>
      <c r="FG23">
        <v>5000</v>
      </c>
      <c r="FH23">
        <v>5000</v>
      </c>
      <c r="FI23">
        <v>5000</v>
      </c>
      <c r="FJ23">
        <v>5000</v>
      </c>
      <c r="FK23">
        <v>5000</v>
      </c>
      <c r="FL23">
        <v>5000</v>
      </c>
      <c r="FM23">
        <v>5000</v>
      </c>
      <c r="FN23">
        <v>5000</v>
      </c>
      <c r="FO23">
        <v>5000</v>
      </c>
      <c r="FP23">
        <v>5000</v>
      </c>
      <c r="FQ23">
        <v>5000</v>
      </c>
      <c r="FR23">
        <v>5000</v>
      </c>
      <c r="FS23">
        <v>5000</v>
      </c>
      <c r="FT23">
        <v>5000</v>
      </c>
      <c r="FU23">
        <v>5000</v>
      </c>
      <c r="FV23">
        <v>5000</v>
      </c>
      <c r="FW23">
        <v>5000</v>
      </c>
      <c r="FX23">
        <v>5000</v>
      </c>
      <c r="FY23">
        <v>5000</v>
      </c>
      <c r="FZ23">
        <v>5000</v>
      </c>
      <c r="GA23">
        <v>5000</v>
      </c>
      <c r="GB23">
        <v>5000</v>
      </c>
      <c r="GC23">
        <v>5000</v>
      </c>
      <c r="GD23">
        <v>5000</v>
      </c>
      <c r="GE23">
        <v>5000</v>
      </c>
      <c r="GF23">
        <v>5000</v>
      </c>
      <c r="GG23">
        <v>5000</v>
      </c>
      <c r="GH23">
        <v>5000</v>
      </c>
      <c r="GI23">
        <v>5000</v>
      </c>
      <c r="GJ23">
        <v>5000</v>
      </c>
      <c r="GK23">
        <v>5000</v>
      </c>
      <c r="GL23">
        <v>5000</v>
      </c>
      <c r="GM23">
        <v>5000</v>
      </c>
      <c r="GN23">
        <v>5000</v>
      </c>
      <c r="GO23">
        <v>5000</v>
      </c>
      <c r="GP23">
        <v>5000</v>
      </c>
      <c r="GQ23">
        <v>5000</v>
      </c>
      <c r="GR23">
        <v>5000</v>
      </c>
      <c r="GS23">
        <v>5000</v>
      </c>
      <c r="GT23">
        <v>5000</v>
      </c>
      <c r="GU23">
        <v>5000</v>
      </c>
      <c r="GV23">
        <v>5000</v>
      </c>
      <c r="GW23">
        <v>5000</v>
      </c>
      <c r="GX23">
        <v>5000</v>
      </c>
      <c r="GY23">
        <v>5000</v>
      </c>
      <c r="GZ23">
        <v>5000</v>
      </c>
      <c r="HA23">
        <v>5000</v>
      </c>
      <c r="HB23">
        <v>5000</v>
      </c>
      <c r="HC23">
        <v>5000</v>
      </c>
      <c r="HD23">
        <v>5000</v>
      </c>
      <c r="HE23">
        <v>5000</v>
      </c>
      <c r="HF23">
        <v>5000</v>
      </c>
      <c r="HG23">
        <v>5000</v>
      </c>
      <c r="HH23">
        <v>5000</v>
      </c>
      <c r="HI23">
        <v>5000</v>
      </c>
      <c r="HJ23">
        <v>5000</v>
      </c>
      <c r="HK23">
        <v>5000</v>
      </c>
      <c r="HL23">
        <v>5000</v>
      </c>
      <c r="HM23">
        <v>5000</v>
      </c>
      <c r="HN23">
        <v>5000</v>
      </c>
      <c r="HO23">
        <v>5000</v>
      </c>
      <c r="HP23">
        <v>5000</v>
      </c>
      <c r="HQ23">
        <v>5000</v>
      </c>
      <c r="HR23">
        <v>5000</v>
      </c>
      <c r="HS23">
        <v>5000</v>
      </c>
      <c r="HT23">
        <v>5000</v>
      </c>
      <c r="HU23">
        <v>5000</v>
      </c>
      <c r="HV23">
        <v>5000</v>
      </c>
      <c r="HW23">
        <v>5000</v>
      </c>
      <c r="HX23">
        <v>5000</v>
      </c>
      <c r="HY23">
        <v>5000</v>
      </c>
      <c r="HZ23">
        <v>5000</v>
      </c>
      <c r="IA23">
        <v>5000</v>
      </c>
      <c r="IB23">
        <v>5000</v>
      </c>
      <c r="IC23">
        <v>5000</v>
      </c>
      <c r="ID23">
        <v>5000</v>
      </c>
      <c r="IE23">
        <v>5000</v>
      </c>
      <c r="IF23">
        <v>5000</v>
      </c>
      <c r="IG23">
        <v>5000</v>
      </c>
      <c r="IH23">
        <v>5000</v>
      </c>
      <c r="II23">
        <v>5000</v>
      </c>
      <c r="IJ23">
        <v>5000</v>
      </c>
      <c r="IK23">
        <v>5000</v>
      </c>
      <c r="IL23">
        <v>5000</v>
      </c>
      <c r="IM23">
        <v>5000</v>
      </c>
      <c r="IN23">
        <v>5000</v>
      </c>
      <c r="IO23">
        <v>5000</v>
      </c>
      <c r="IP23">
        <v>5000</v>
      </c>
      <c r="IQ23">
        <v>5000</v>
      </c>
      <c r="IR23">
        <v>5000</v>
      </c>
      <c r="IS23">
        <v>5000</v>
      </c>
      <c r="IT23">
        <v>5000</v>
      </c>
      <c r="IU23">
        <v>5000</v>
      </c>
      <c r="IV23">
        <v>5000</v>
      </c>
      <c r="IW23">
        <v>5000</v>
      </c>
      <c r="IX23">
        <v>5000</v>
      </c>
      <c r="IY23">
        <v>5000</v>
      </c>
      <c r="IZ23">
        <v>5000</v>
      </c>
      <c r="JA23">
        <v>5000</v>
      </c>
      <c r="JB23">
        <v>5000</v>
      </c>
      <c r="JC23">
        <v>5000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23"/>
  <sheetViews>
    <sheetView zoomScaleNormal="100" workbookViewId="0"/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4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4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4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4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4">
      <c r="A8">
        <f t="shared" si="0"/>
        <v>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4">
      <c r="A9">
        <f t="shared" si="0"/>
        <v>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</row>
    <row r="10" spans="1:263" x14ac:dyDescent="0.4">
      <c r="A10">
        <f t="shared" si="0"/>
        <v>0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</row>
    <row r="11" spans="1:263" x14ac:dyDescent="0.4">
      <c r="A11">
        <f t="shared" si="0"/>
        <v>0</v>
      </c>
      <c r="B11">
        <v>2026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</row>
    <row r="12" spans="1:263" x14ac:dyDescent="0.4">
      <c r="A12">
        <f t="shared" si="0"/>
        <v>0</v>
      </c>
      <c r="B12">
        <v>2027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</row>
    <row r="13" spans="1:263" x14ac:dyDescent="0.4">
      <c r="A13">
        <f t="shared" si="0"/>
        <v>0</v>
      </c>
      <c r="B13">
        <v>2028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</row>
    <row r="14" spans="1:263" x14ac:dyDescent="0.4">
      <c r="A14">
        <f t="shared" si="0"/>
        <v>0</v>
      </c>
      <c r="B14">
        <v>2029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</row>
    <row r="15" spans="1:263" x14ac:dyDescent="0.4">
      <c r="A15">
        <f t="shared" si="0"/>
        <v>0</v>
      </c>
      <c r="B15">
        <v>2030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</row>
    <row r="16" spans="1:263" x14ac:dyDescent="0.4">
      <c r="A16">
        <f t="shared" si="0"/>
        <v>0</v>
      </c>
      <c r="B16">
        <v>2031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</row>
    <row r="17" spans="1:263" x14ac:dyDescent="0.4">
      <c r="A17">
        <f t="shared" si="0"/>
        <v>0</v>
      </c>
      <c r="B17">
        <v>2032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</row>
    <row r="18" spans="1:263" x14ac:dyDescent="0.4">
      <c r="A18">
        <f t="shared" si="0"/>
        <v>0</v>
      </c>
      <c r="B18">
        <v>2033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</row>
    <row r="19" spans="1:263" x14ac:dyDescent="0.4">
      <c r="A19">
        <f t="shared" si="0"/>
        <v>0</v>
      </c>
      <c r="B19">
        <v>2034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</row>
    <row r="20" spans="1:263" x14ac:dyDescent="0.4">
      <c r="A20">
        <f t="shared" si="0"/>
        <v>0</v>
      </c>
      <c r="B20">
        <v>2035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</row>
    <row r="21" spans="1:263" x14ac:dyDescent="0.4">
      <c r="A21">
        <f t="shared" si="0"/>
        <v>0</v>
      </c>
      <c r="B21">
        <v>2036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</row>
    <row r="22" spans="1:263" x14ac:dyDescent="0.4">
      <c r="A22">
        <f t="shared" si="0"/>
        <v>0</v>
      </c>
      <c r="B22">
        <v>2037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</row>
    <row r="23" spans="1:263" x14ac:dyDescent="0.4">
      <c r="A23">
        <f t="shared" si="0"/>
        <v>0</v>
      </c>
      <c r="B23">
        <v>2038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2020-04-03T02:49:25Z</dcterms:modified>
</cp:coreProperties>
</file>